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BF5B396E-3F5A-432E-AC60-04D3D5115014}" xr6:coauthVersionLast="47" xr6:coauthVersionMax="47" xr10:uidLastSave="{00000000-0000-0000-0000-000000000000}"/>
  <bookViews>
    <workbookView xWindow="-120" yWindow="-120" windowWidth="51840" windowHeight="21120" xr2:uid="{213D413F-445F-424C-AE99-0386F2303918}"/>
  </bookViews>
  <sheets>
    <sheet name="FULL" sheetId="1" r:id="rId1"/>
    <sheet name="Agency Totals" sheetId="2" r:id="rId2"/>
    <sheet name="Proxies" sheetId="3" r:id="rId3"/>
    <sheet name="Misuse" sheetId="4" r:id="rId4"/>
    <sheet name="Record Audits" sheetId="5" r:id="rId5"/>
    <sheet name="Gang Audits" sheetId="6" r:id="rId6"/>
    <sheet name="Data Elements &amp; Values Defined" sheetId="7" r:id="rId7"/>
  </sheets>
  <definedNames>
    <definedName name="_xlnm._FilterDatabase" localSheetId="0" hidden="1">FULL!$A$1:$P$854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D28" i="5"/>
  <c r="C28" i="5"/>
  <c r="B28" i="5"/>
  <c r="D6" i="3"/>
  <c r="C6" i="3"/>
  <c r="F88" i="2"/>
  <c r="G88" i="2"/>
  <c r="H88" i="2"/>
  <c r="I88" i="2"/>
  <c r="J88" i="2"/>
  <c r="K88" i="2"/>
  <c r="L88" i="2"/>
  <c r="M88" i="2"/>
  <c r="N88" i="2"/>
  <c r="O88" i="2"/>
  <c r="P88" i="2"/>
  <c r="E88" i="2"/>
</calcChain>
</file>

<file path=xl/sharedStrings.xml><?xml version="1.0" encoding="utf-8"?>
<sst xmlns="http://schemas.openxmlformats.org/spreadsheetml/2006/main" count="2882" uniqueCount="214">
  <si>
    <t>Agency</t>
  </si>
  <si>
    <t>Reporting Year</t>
  </si>
  <si>
    <t>Category</t>
  </si>
  <si>
    <t>Category Level</t>
  </si>
  <si>
    <t>Total Records</t>
  </si>
  <si>
    <t>Records Added</t>
  </si>
  <si>
    <t>Requested Removal</t>
  </si>
  <si>
    <t>Removal Granted</t>
  </si>
  <si>
    <t>Court Petitions</t>
  </si>
  <si>
    <t>Petitions Approved</t>
  </si>
  <si>
    <t>Petitions Denied</t>
  </si>
  <si>
    <t>Records Auto-Purged</t>
  </si>
  <si>
    <t>Records Manually Removed</t>
  </si>
  <si>
    <t>Active Investigation</t>
  </si>
  <si>
    <t>Minor Safety</t>
  </si>
  <si>
    <t>Alhambra Police Department</t>
  </si>
  <si>
    <t>All</t>
  </si>
  <si>
    <t>Total</t>
  </si>
  <si>
    <t>Age</t>
  </si>
  <si>
    <t>31 to 45</t>
  </si>
  <si>
    <t>Gender</t>
  </si>
  <si>
    <t>Male</t>
  </si>
  <si>
    <t>Race</t>
  </si>
  <si>
    <t>Hispanic</t>
  </si>
  <si>
    <t>Zip Code</t>
  </si>
  <si>
    <t>Unreported</t>
  </si>
  <si>
    <t>Anaheim Police Department</t>
  </si>
  <si>
    <t>18 to 30</t>
  </si>
  <si>
    <t>Female</t>
  </si>
  <si>
    <t>White</t>
  </si>
  <si>
    <t>Azusa Police Department</t>
  </si>
  <si>
    <t>Baldwin Park Police Department</t>
  </si>
  <si>
    <t>Banning Police Department</t>
  </si>
  <si>
    <t>American Indian</t>
  </si>
  <si>
    <t>Black</t>
  </si>
  <si>
    <t>Barstow Police Department</t>
  </si>
  <si>
    <t>Bell Gardens Police Department</t>
  </si>
  <si>
    <t>Buena Park Police Department</t>
  </si>
  <si>
    <t>Burbank Police Department</t>
  </si>
  <si>
    <t>Carlsbad Police Department</t>
  </si>
  <si>
    <t>Pacific Islander</t>
  </si>
  <si>
    <t>Chino Police Department</t>
  </si>
  <si>
    <t>Chula Vista Police Department</t>
  </si>
  <si>
    <t>Colton Police Department</t>
  </si>
  <si>
    <t>Compton Police Department</t>
  </si>
  <si>
    <t>Corona Police Department</t>
  </si>
  <si>
    <t>Costa Mesa Police Department</t>
  </si>
  <si>
    <t>Covina Police Department</t>
  </si>
  <si>
    <t>Culver City Police Department</t>
  </si>
  <si>
    <t>Department of Homeland Security</t>
  </si>
  <si>
    <t>Downey Police Department</t>
  </si>
  <si>
    <t>El Camino College Police Department</t>
  </si>
  <si>
    <t>El Monte Police Department</t>
  </si>
  <si>
    <t>Escondido Police Department</t>
  </si>
  <si>
    <t>Fontana Police Department</t>
  </si>
  <si>
    <t>Multiple</t>
  </si>
  <si>
    <t>Fullerton Police Department</t>
  </si>
  <si>
    <t>Garden Grove Police Department</t>
  </si>
  <si>
    <t>Asian</t>
  </si>
  <si>
    <t>Gardena Police Department</t>
  </si>
  <si>
    <t>Glendale Police Department</t>
  </si>
  <si>
    <t>Hawthorne Police Department</t>
  </si>
  <si>
    <t>Hemet Police Department</t>
  </si>
  <si>
    <t>Huntington Beach Police Department</t>
  </si>
  <si>
    <t>Huntington Park Police Department</t>
  </si>
  <si>
    <t>Inglewood Police Department</t>
  </si>
  <si>
    <t>Irwindale Police Department</t>
  </si>
  <si>
    <t>La Habra Police Department</t>
  </si>
  <si>
    <t>La Mesa Police Department</t>
  </si>
  <si>
    <t>La Verne Police Department</t>
  </si>
  <si>
    <t>Long Beach Police Department</t>
  </si>
  <si>
    <t>Los Angeles Port Police Department</t>
  </si>
  <si>
    <t>70+</t>
  </si>
  <si>
    <t>Monrovia Police Department</t>
  </si>
  <si>
    <t>Montclair Police Department</t>
  </si>
  <si>
    <t>Montebello Police Department</t>
  </si>
  <si>
    <t>Monterey Park Police Department</t>
  </si>
  <si>
    <t>Murrieta Police Department</t>
  </si>
  <si>
    <t>National City Police Department</t>
  </si>
  <si>
    <t>Ontario Police Department</t>
  </si>
  <si>
    <t>Orange County Sheriff's Department</t>
  </si>
  <si>
    <t>Orange Police Department</t>
  </si>
  <si>
    <t>Palos Verdes Estates Police Department</t>
  </si>
  <si>
    <t>Pasadena Police Department</t>
  </si>
  <si>
    <t>Placentia Police Department</t>
  </si>
  <si>
    <t>Pomona Police Department</t>
  </si>
  <si>
    <t>Redlands Police Department</t>
  </si>
  <si>
    <t>Redondo Beach Police Department</t>
  </si>
  <si>
    <t>Rialto Police Department</t>
  </si>
  <si>
    <t>Riverside County District Attorney's Office</t>
  </si>
  <si>
    <t>Riverside County Probation Department</t>
  </si>
  <si>
    <t>Riverside Police Department</t>
  </si>
  <si>
    <t>San Bernardino County Probation Department</t>
  </si>
  <si>
    <t>San Bernardino Police Department</t>
  </si>
  <si>
    <t>Non-Binary</t>
  </si>
  <si>
    <t>San Diego Police Department</t>
  </si>
  <si>
    <t>San Fernando Police Department</t>
  </si>
  <si>
    <t>Santa Ana Police Department</t>
  </si>
  <si>
    <t>Santa Monica Police Department</t>
  </si>
  <si>
    <t>South Gate Police Department</t>
  </si>
  <si>
    <t>Torrance Police Department</t>
  </si>
  <si>
    <t>Tustin Police Department</t>
  </si>
  <si>
    <t>Upland Police Department</t>
  </si>
  <si>
    <t>West Covina Police Department</t>
  </si>
  <si>
    <t>Westminster Police Department</t>
  </si>
  <si>
    <t>Whittier Police Department</t>
  </si>
  <si>
    <t>Person Information Request</t>
  </si>
  <si>
    <t>California Department of Corrections and Rehabilitation</t>
  </si>
  <si>
    <t>Los Angeles County Parks Bureau</t>
  </si>
  <si>
    <t>Los Angeles County Probation Department</t>
  </si>
  <si>
    <t>Los Angeles County Sheriff's Department</t>
  </si>
  <si>
    <t>Los Angeles Unified School District Police Department</t>
  </si>
  <si>
    <t>Los Angeles County Metro Transit Authority</t>
  </si>
  <si>
    <t>Riverside County Sheriff's Office</t>
  </si>
  <si>
    <t>San Bernardino County District Attorney's Office</t>
  </si>
  <si>
    <t>San Bernardino County Sheriff's Department</t>
  </si>
  <si>
    <t>San Bernardino School District Police Department</t>
  </si>
  <si>
    <t>San Diego County Sheriff's Department</t>
  </si>
  <si>
    <t>San Luis Obispo County Probation Department</t>
  </si>
  <si>
    <t>San Luis Obispo County Sheriff's Department</t>
  </si>
  <si>
    <t>California Highway Patrol</t>
  </si>
  <si>
    <t>13 to 17</t>
  </si>
  <si>
    <t>46 to 69</t>
  </si>
  <si>
    <t>California Department of Justice</t>
  </si>
  <si>
    <t>Person Information Requests</t>
  </si>
  <si>
    <t>Total Number of Proxies Conducted</t>
  </si>
  <si>
    <t>Total Number of Proxies Requested</t>
  </si>
  <si>
    <t>Annual Misuse Reporting Form (CJIS 9008) Status</t>
  </si>
  <si>
    <t>Submitted</t>
  </si>
  <si>
    <t>Total Records Failed</t>
  </si>
  <si>
    <t>Total Records Passed</t>
  </si>
  <si>
    <t>Total Records Auto-Purged</t>
  </si>
  <si>
    <t>Reporting
Year</t>
  </si>
  <si>
    <t>Total Gangs Passed</t>
  </si>
  <si>
    <t>Total Gangs Failed</t>
  </si>
  <si>
    <t>Total Gangs Pending</t>
  </si>
  <si>
    <t>Total Gangs Pending Audit from 2024 Reporting Year</t>
  </si>
  <si>
    <t>Total Gangs Selected to be Audited in 2025</t>
  </si>
  <si>
    <t>Cell Location</t>
  </si>
  <si>
    <t>Data Element</t>
  </si>
  <si>
    <t>Description/Definition</t>
  </si>
  <si>
    <t>Value</t>
  </si>
  <si>
    <t>A</t>
  </si>
  <si>
    <t>Agency name</t>
  </si>
  <si>
    <t>Alpha; California agency names</t>
  </si>
  <si>
    <t>B</t>
  </si>
  <si>
    <t>Year data was reported</t>
  </si>
  <si>
    <t>YYYY</t>
  </si>
  <si>
    <t>C</t>
  </si>
  <si>
    <t>Reporting categories</t>
  </si>
  <si>
    <t>ZIP Code</t>
  </si>
  <si>
    <t>D</t>
  </si>
  <si>
    <t>Category levels</t>
  </si>
  <si>
    <t>ALL</t>
  </si>
  <si>
    <t xml:space="preserve">   Totals</t>
  </si>
  <si>
    <t>AGE</t>
  </si>
  <si>
    <t xml:space="preserve">   13-17</t>
  </si>
  <si>
    <t xml:space="preserve">   18-30</t>
  </si>
  <si>
    <t xml:space="preserve">   31-45</t>
  </si>
  <si>
    <t xml:space="preserve">   46-69</t>
  </si>
  <si>
    <t xml:space="preserve">   70+</t>
  </si>
  <si>
    <t xml:space="preserve">   Unreported</t>
  </si>
  <si>
    <t>GENDER</t>
  </si>
  <si>
    <t xml:space="preserve">   Female</t>
  </si>
  <si>
    <t xml:space="preserve">   Male</t>
  </si>
  <si>
    <t xml:space="preserve">   Non-Binary</t>
  </si>
  <si>
    <t>RACE</t>
  </si>
  <si>
    <t xml:space="preserve">   American Indian </t>
  </si>
  <si>
    <t xml:space="preserve">   Asian</t>
  </si>
  <si>
    <t xml:space="preserve">   Black</t>
  </si>
  <si>
    <t xml:space="preserve">   Hispanic</t>
  </si>
  <si>
    <t xml:space="preserve">   Multiple</t>
  </si>
  <si>
    <t xml:space="preserve">   Pacific Islander</t>
  </si>
  <si>
    <t xml:space="preserve">   White</t>
  </si>
  <si>
    <t>ZIP CODE</t>
  </si>
  <si>
    <t>E</t>
  </si>
  <si>
    <t>Number of records entered by agency</t>
  </si>
  <si>
    <t>F</t>
  </si>
  <si>
    <t>Number of records added during the 2025 reporting period</t>
  </si>
  <si>
    <t>G</t>
  </si>
  <si>
    <t>Number of requests for removal received by law enforcement agency/DOJ during the 2025 reporting period</t>
  </si>
  <si>
    <t>H</t>
  </si>
  <si>
    <t>Number of requests for removal granted by law enforcement agency/DOJ during the 2025 reporting period</t>
  </si>
  <si>
    <t>I</t>
  </si>
  <si>
    <t>Number of petitions to the court for removal adjudicated during the 2025 reporting period</t>
  </si>
  <si>
    <t>J</t>
  </si>
  <si>
    <t>Number of petitions to the court for removal approved during the 2025 reporting period</t>
  </si>
  <si>
    <t>K</t>
  </si>
  <si>
    <t>Number of petitions to the court for removal denied during the 2025 reporting period</t>
  </si>
  <si>
    <t>L</t>
  </si>
  <si>
    <t>Number of records removed by automatic purging due to expiration of the retention period during the 2025 reporting period</t>
  </si>
  <si>
    <t>M</t>
  </si>
  <si>
    <t>Number of records manually deleted pursuant to review during the 2025 reporting period</t>
  </si>
  <si>
    <t>N</t>
  </si>
  <si>
    <t>Number of times an agency did not provide notice or documentation due to an active investigation during the 2025 reporting period</t>
  </si>
  <si>
    <t>O</t>
  </si>
  <si>
    <t>Number of times an agency did not provide notice or documentation due to minor’s health and safety concerns during the 2025 reporting period</t>
  </si>
  <si>
    <t>P</t>
  </si>
  <si>
    <t>Information Requests</t>
  </si>
  <si>
    <t>Number of times an agency received an inquiry from a person, or their attorney, on whether they were in the system</t>
  </si>
  <si>
    <t>Alpha; Agency names</t>
  </si>
  <si>
    <t>Number of times a User from a User Agency conducted a proxy query</t>
  </si>
  <si>
    <t>Number of times a Non-User requested a proxy query</t>
  </si>
  <si>
    <t>Minot Police Department</t>
  </si>
  <si>
    <t>San Diego County Probation Department</t>
  </si>
  <si>
    <t>All Applicable Agencies Submitted an Annual Misuse Form</t>
  </si>
  <si>
    <t>Moreno Valley Police Dept.</t>
  </si>
  <si>
    <t>National City Police Dept</t>
  </si>
  <si>
    <t>Riverside County District Attorney's office</t>
  </si>
  <si>
    <t>Riverside County Sheriff's Department</t>
  </si>
  <si>
    <t>Total Records Selected to be audited in 2025</t>
  </si>
  <si>
    <t>Numeric count</t>
  </si>
  <si>
    <t xml:space="preserve">                                                                  Full Tab</t>
  </si>
  <si>
    <t xml:space="preserve">                                                                  Proxies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</si>
</sst>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A3CC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18" fillId="34" borderId="10" xfId="0" applyFont="1" applyFill="1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 vertical="top" wrapText="1"/>
    </xf>
    <xf numFmtId="0" fontId="16" fillId="0" borderId="10" xfId="0" applyFont="1" applyBorder="1"/>
    <xf numFmtId="0" fontId="16" fillId="37" borderId="10" xfId="0" applyFont="1" applyFill="1" applyBorder="1"/>
    <xf numFmtId="0" fontId="19" fillId="38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wrapText="1"/>
    </xf>
    <xf numFmtId="0" fontId="0" fillId="33" borderId="10" xfId="0" applyFill="1" applyBorder="1"/>
    <xf numFmtId="0" fontId="0" fillId="33" borderId="10" xfId="0" applyFill="1" applyBorder="1" applyAlignment="1">
      <alignment wrapText="1"/>
    </xf>
    <xf numFmtId="0" fontId="0" fillId="33" borderId="14" xfId="0" applyFill="1" applyBorder="1"/>
    <xf numFmtId="0" fontId="0" fillId="33" borderId="14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33" borderId="21" xfId="0" applyFill="1" applyBorder="1"/>
    <xf numFmtId="0" fontId="0" fillId="33" borderId="22" xfId="0" applyFill="1" applyBorder="1"/>
    <xf numFmtId="0" fontId="0" fillId="0" borderId="21" xfId="0" applyBorder="1"/>
    <xf numFmtId="0" fontId="0" fillId="0" borderId="22" xfId="0" applyBorder="1"/>
    <xf numFmtId="0" fontId="0" fillId="33" borderId="23" xfId="0" applyFill="1" applyBorder="1"/>
    <xf numFmtId="0" fontId="0" fillId="33" borderId="24" xfId="0" applyFill="1" applyBorder="1"/>
    <xf numFmtId="0" fontId="0" fillId="33" borderId="25" xfId="0" applyFill="1" applyBorder="1"/>
    <xf numFmtId="0" fontId="0" fillId="33" borderId="25" xfId="0" applyFill="1" applyBorder="1" applyAlignment="1">
      <alignment wrapText="1"/>
    </xf>
    <xf numFmtId="0" fontId="0" fillId="33" borderId="26" xfId="0" applyFill="1" applyBorder="1"/>
    <xf numFmtId="0" fontId="13" fillId="39" borderId="16" xfId="0" applyFont="1" applyFill="1" applyBorder="1" applyAlignment="1">
      <alignment horizontal="center"/>
    </xf>
    <xf numFmtId="0" fontId="13" fillId="39" borderId="17" xfId="0" applyFont="1" applyFill="1" applyBorder="1" applyAlignment="1">
      <alignment horizontal="center"/>
    </xf>
    <xf numFmtId="0" fontId="13" fillId="39" borderId="18" xfId="0" applyFont="1" applyFill="1" applyBorder="1" applyAlignment="1">
      <alignment horizontal="center"/>
    </xf>
    <xf numFmtId="0" fontId="16" fillId="0" borderId="0" xfId="0" applyFont="1"/>
    <xf numFmtId="0" fontId="16" fillId="35" borderId="10" xfId="0" applyFont="1" applyFill="1" applyBorder="1"/>
    <xf numFmtId="0" fontId="18" fillId="33" borderId="10" xfId="0" applyFont="1" applyFill="1" applyBorder="1" applyAlignment="1">
      <alignment horizontal="center" vertical="top" wrapText="1"/>
    </xf>
    <xf numFmtId="0" fontId="20" fillId="0" borderId="10" xfId="0" applyFont="1" applyBorder="1"/>
    <xf numFmtId="0" fontId="16" fillId="0" borderId="10" xfId="0" applyFont="1" applyBorder="1" applyAlignment="1">
      <alignment horizontal="center" wrapText="1"/>
    </xf>
    <xf numFmtId="0" fontId="16" fillId="35" borderId="12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16" fillId="35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vertical="top" wrapText="1"/>
    </xf>
    <xf numFmtId="0" fontId="16" fillId="36" borderId="10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left" vertical="center"/>
    </xf>
    <xf numFmtId="0" fontId="0" fillId="0" borderId="27" xfId="0" applyBorder="1"/>
    <xf numFmtId="0" fontId="16" fillId="35" borderId="28" xfId="0" applyFont="1" applyFill="1" applyBorder="1" applyAlignment="1">
      <alignment horizontal="center" vertical="center"/>
    </xf>
    <xf numFmtId="0" fontId="16" fillId="35" borderId="28" xfId="0" applyFont="1" applyFill="1" applyBorder="1" applyAlignment="1">
      <alignment horizontal="left" vertical="center"/>
    </xf>
    <xf numFmtId="0" fontId="16" fillId="35" borderId="29" xfId="0" applyFont="1" applyFill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rgb="FFA3CCEB"/>
        </patternFill>
      </fill>
    </dxf>
    <dxf>
      <fill>
        <patternFill>
          <bgColor rgb="FFA3CCEB"/>
        </patternFill>
      </fill>
    </dxf>
    <dxf>
      <fill>
        <patternFill>
          <bgColor theme="3" tint="0.74996185186315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E43A-CFB7-44A1-9154-369B7B451C07}">
  <dimension ref="A1:P854"/>
  <sheetViews>
    <sheetView tabSelected="1" view="pageLayout" zoomScale="110" zoomScaleNormal="100" zoomScalePageLayoutView="110" workbookViewId="0">
      <selection activeCell="F62" sqref="F62"/>
    </sheetView>
  </sheetViews>
  <sheetFormatPr defaultRowHeight="15" x14ac:dyDescent="0.25"/>
  <cols>
    <col min="1" max="1" width="43.140625" customWidth="1"/>
    <col min="2" max="2" width="8.85546875" customWidth="1"/>
    <col min="3" max="3" width="8.28515625" customWidth="1"/>
    <col min="4" max="4" width="9.5703125" customWidth="1"/>
    <col min="5" max="5" width="7.140625" customWidth="1"/>
    <col min="6" max="6" width="7.42578125" customWidth="1"/>
    <col min="7" max="7" width="9.42578125" customWidth="1"/>
    <col min="8" max="8" width="7.85546875" customWidth="1"/>
    <col min="9" max="9" width="8.140625" customWidth="1"/>
    <col min="10" max="10" width="8.5703125" customWidth="1"/>
    <col min="11" max="11" width="7.7109375" customWidth="1"/>
    <col min="12" max="12" width="7.28515625" customWidth="1"/>
    <col min="13" max="13" width="8.5703125" customWidth="1"/>
    <col min="14" max="14" width="10.85546875" customWidth="1"/>
    <col min="15" max="15" width="6.5703125" customWidth="1"/>
    <col min="16" max="16" width="10.7109375" customWidth="1"/>
  </cols>
  <sheetData>
    <row r="1" spans="1:16" ht="46.7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106</v>
      </c>
    </row>
    <row r="2" spans="1:16" x14ac:dyDescent="0.25">
      <c r="A2" s="35" t="s">
        <v>15</v>
      </c>
      <c r="B2" s="35">
        <v>2025</v>
      </c>
      <c r="C2" s="35" t="s">
        <v>16</v>
      </c>
      <c r="D2" s="35" t="s">
        <v>17</v>
      </c>
      <c r="E2" s="35">
        <v>0</v>
      </c>
      <c r="F2" s="35">
        <v>0</v>
      </c>
      <c r="G2" s="35">
        <v>0</v>
      </c>
      <c r="H2" s="35">
        <v>0</v>
      </c>
      <c r="I2" s="35">
        <v>0</v>
      </c>
      <c r="J2" s="35">
        <v>0</v>
      </c>
      <c r="K2" s="35">
        <v>0</v>
      </c>
      <c r="L2" s="35">
        <v>2</v>
      </c>
      <c r="M2" s="35">
        <v>0</v>
      </c>
      <c r="N2" s="35">
        <v>0</v>
      </c>
      <c r="O2" s="35">
        <v>0</v>
      </c>
      <c r="P2" s="35">
        <v>0</v>
      </c>
    </row>
    <row r="3" spans="1:16" x14ac:dyDescent="0.25">
      <c r="A3" s="35" t="s">
        <v>15</v>
      </c>
      <c r="B3" s="35">
        <v>2025</v>
      </c>
      <c r="C3" s="35" t="s">
        <v>18</v>
      </c>
      <c r="D3" s="35" t="s">
        <v>19</v>
      </c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1</v>
      </c>
      <c r="M3" s="35">
        <v>0</v>
      </c>
      <c r="N3" s="35">
        <v>0</v>
      </c>
      <c r="O3" s="35">
        <v>0</v>
      </c>
      <c r="P3" s="35">
        <v>0</v>
      </c>
    </row>
    <row r="4" spans="1:16" x14ac:dyDescent="0.25">
      <c r="A4" s="35" t="s">
        <v>15</v>
      </c>
      <c r="B4" s="35">
        <v>2025</v>
      </c>
      <c r="C4" s="35" t="s">
        <v>18</v>
      </c>
      <c r="D4" s="35" t="s">
        <v>122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1</v>
      </c>
      <c r="M4" s="35">
        <v>0</v>
      </c>
      <c r="N4" s="35">
        <v>0</v>
      </c>
      <c r="O4" s="35">
        <v>0</v>
      </c>
      <c r="P4" s="35">
        <v>0</v>
      </c>
    </row>
    <row r="5" spans="1:16" x14ac:dyDescent="0.25">
      <c r="A5" s="35" t="s">
        <v>15</v>
      </c>
      <c r="B5" s="35">
        <v>2025</v>
      </c>
      <c r="C5" s="35" t="s">
        <v>20</v>
      </c>
      <c r="D5" s="35" t="s">
        <v>21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2</v>
      </c>
      <c r="M5" s="35">
        <v>0</v>
      </c>
      <c r="N5" s="35">
        <v>0</v>
      </c>
      <c r="O5" s="35">
        <v>0</v>
      </c>
      <c r="P5" s="35">
        <v>0</v>
      </c>
    </row>
    <row r="6" spans="1:16" x14ac:dyDescent="0.25">
      <c r="A6" s="35" t="s">
        <v>15</v>
      </c>
      <c r="B6" s="35">
        <v>2025</v>
      </c>
      <c r="C6" s="35" t="s">
        <v>22</v>
      </c>
      <c r="D6" s="35" t="s">
        <v>23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2</v>
      </c>
      <c r="M6" s="35">
        <v>0</v>
      </c>
      <c r="N6" s="35">
        <v>0</v>
      </c>
      <c r="O6" s="35">
        <v>0</v>
      </c>
      <c r="P6" s="35">
        <v>0</v>
      </c>
    </row>
    <row r="7" spans="1:16" x14ac:dyDescent="0.25">
      <c r="A7" s="35" t="s">
        <v>15</v>
      </c>
      <c r="B7" s="35">
        <v>2025</v>
      </c>
      <c r="C7" s="35" t="s">
        <v>24</v>
      </c>
      <c r="D7" s="35" t="s">
        <v>25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2</v>
      </c>
      <c r="M7" s="35">
        <v>0</v>
      </c>
      <c r="N7" s="35">
        <v>0</v>
      </c>
      <c r="O7" s="35">
        <v>0</v>
      </c>
      <c r="P7" s="35">
        <v>0</v>
      </c>
    </row>
    <row r="8" spans="1:16" x14ac:dyDescent="0.25">
      <c r="A8" s="35" t="s">
        <v>26</v>
      </c>
      <c r="B8" s="35">
        <v>2025</v>
      </c>
      <c r="C8" s="35" t="s">
        <v>16</v>
      </c>
      <c r="D8" s="35" t="s">
        <v>17</v>
      </c>
      <c r="E8" s="35">
        <v>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25</v>
      </c>
      <c r="M8" s="35">
        <v>0</v>
      </c>
      <c r="N8" s="35">
        <v>0</v>
      </c>
      <c r="O8" s="35">
        <v>0</v>
      </c>
      <c r="P8" s="35">
        <v>0</v>
      </c>
    </row>
    <row r="9" spans="1:16" x14ac:dyDescent="0.25">
      <c r="A9" s="35" t="s">
        <v>26</v>
      </c>
      <c r="B9" s="35">
        <v>2025</v>
      </c>
      <c r="C9" s="35" t="s">
        <v>18</v>
      </c>
      <c r="D9" s="35" t="s">
        <v>27</v>
      </c>
      <c r="E9" s="35">
        <v>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12</v>
      </c>
      <c r="M9" s="35">
        <v>0</v>
      </c>
      <c r="N9" s="35">
        <v>0</v>
      </c>
      <c r="O9" s="35">
        <v>0</v>
      </c>
      <c r="P9" s="35">
        <v>0</v>
      </c>
    </row>
    <row r="10" spans="1:16" x14ac:dyDescent="0.25">
      <c r="A10" s="35" t="s">
        <v>26</v>
      </c>
      <c r="B10" s="35">
        <v>2025</v>
      </c>
      <c r="C10" s="35" t="s">
        <v>18</v>
      </c>
      <c r="D10" s="35" t="s">
        <v>19</v>
      </c>
      <c r="E10" s="35">
        <v>1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11</v>
      </c>
      <c r="M10" s="35">
        <v>0</v>
      </c>
      <c r="N10" s="35">
        <v>0</v>
      </c>
      <c r="O10" s="35">
        <v>0</v>
      </c>
      <c r="P10" s="35">
        <v>0</v>
      </c>
    </row>
    <row r="11" spans="1:16" x14ac:dyDescent="0.25">
      <c r="A11" s="35" t="s">
        <v>26</v>
      </c>
      <c r="B11" s="35">
        <v>2025</v>
      </c>
      <c r="C11" s="35" t="s">
        <v>18</v>
      </c>
      <c r="D11" s="35" t="s">
        <v>122</v>
      </c>
      <c r="E11" s="35">
        <v>1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2</v>
      </c>
      <c r="M11" s="35">
        <v>0</v>
      </c>
      <c r="N11" s="35">
        <v>0</v>
      </c>
      <c r="O11" s="35">
        <v>0</v>
      </c>
      <c r="P11" s="35">
        <v>0</v>
      </c>
    </row>
    <row r="12" spans="1:16" x14ac:dyDescent="0.25">
      <c r="A12" s="35" t="s">
        <v>26</v>
      </c>
      <c r="B12" s="35">
        <v>2025</v>
      </c>
      <c r="C12" s="35" t="s">
        <v>20</v>
      </c>
      <c r="D12" s="35" t="s">
        <v>28</v>
      </c>
      <c r="E12" s="35">
        <v>1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</row>
    <row r="13" spans="1:16" x14ac:dyDescent="0.25">
      <c r="A13" s="35" t="s">
        <v>26</v>
      </c>
      <c r="B13" s="35">
        <v>2025</v>
      </c>
      <c r="C13" s="35" t="s">
        <v>20</v>
      </c>
      <c r="D13" s="35" t="s">
        <v>21</v>
      </c>
      <c r="E13" s="35">
        <v>3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25</v>
      </c>
      <c r="M13" s="35">
        <v>0</v>
      </c>
      <c r="N13" s="35">
        <v>0</v>
      </c>
      <c r="O13" s="35">
        <v>0</v>
      </c>
      <c r="P13" s="35">
        <v>0</v>
      </c>
    </row>
    <row r="14" spans="1:16" x14ac:dyDescent="0.25">
      <c r="A14" s="35" t="s">
        <v>26</v>
      </c>
      <c r="B14" s="35">
        <v>2025</v>
      </c>
      <c r="C14" s="35" t="s">
        <v>22</v>
      </c>
      <c r="D14" s="35" t="s">
        <v>23</v>
      </c>
      <c r="E14" s="35">
        <v>4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22</v>
      </c>
      <c r="M14" s="35">
        <v>0</v>
      </c>
      <c r="N14" s="35">
        <v>0</v>
      </c>
      <c r="O14" s="35">
        <v>0</v>
      </c>
      <c r="P14" s="35">
        <v>0</v>
      </c>
    </row>
    <row r="15" spans="1:16" x14ac:dyDescent="0.25">
      <c r="A15" s="35" t="s">
        <v>26</v>
      </c>
      <c r="B15" s="35">
        <v>2025</v>
      </c>
      <c r="C15" s="35" t="s">
        <v>22</v>
      </c>
      <c r="D15" s="35" t="s">
        <v>29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3</v>
      </c>
      <c r="M15" s="35">
        <v>0</v>
      </c>
      <c r="N15" s="35">
        <v>0</v>
      </c>
      <c r="O15" s="35">
        <v>0</v>
      </c>
      <c r="P15" s="35">
        <v>0</v>
      </c>
    </row>
    <row r="16" spans="1:16" x14ac:dyDescent="0.25">
      <c r="A16" s="35" t="s">
        <v>26</v>
      </c>
      <c r="B16" s="35">
        <v>2025</v>
      </c>
      <c r="C16" s="35" t="s">
        <v>24</v>
      </c>
      <c r="D16" s="35">
        <v>92803</v>
      </c>
      <c r="E16" s="35">
        <v>4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25</v>
      </c>
      <c r="M16" s="35">
        <v>0</v>
      </c>
      <c r="N16" s="35">
        <v>0</v>
      </c>
      <c r="O16" s="35">
        <v>0</v>
      </c>
      <c r="P16" s="35">
        <v>0</v>
      </c>
    </row>
    <row r="17" spans="1:16" x14ac:dyDescent="0.25">
      <c r="A17" s="35" t="s">
        <v>30</v>
      </c>
      <c r="B17" s="35">
        <v>2025</v>
      </c>
      <c r="C17" s="35" t="s">
        <v>16</v>
      </c>
      <c r="D17" s="35" t="s">
        <v>17</v>
      </c>
      <c r="E17" s="35">
        <v>1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</row>
    <row r="18" spans="1:16" x14ac:dyDescent="0.25">
      <c r="A18" s="35" t="s">
        <v>30</v>
      </c>
      <c r="B18" s="35">
        <v>2025</v>
      </c>
      <c r="C18" s="35" t="s">
        <v>18</v>
      </c>
      <c r="D18" s="35" t="s">
        <v>19</v>
      </c>
      <c r="E18" s="35">
        <v>1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</row>
    <row r="19" spans="1:16" x14ac:dyDescent="0.25">
      <c r="A19" s="35" t="s">
        <v>30</v>
      </c>
      <c r="B19" s="35">
        <v>2025</v>
      </c>
      <c r="C19" s="35" t="s">
        <v>20</v>
      </c>
      <c r="D19" s="35" t="s">
        <v>21</v>
      </c>
      <c r="E19" s="35">
        <v>1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</row>
    <row r="20" spans="1:16" x14ac:dyDescent="0.25">
      <c r="A20" s="35" t="s">
        <v>30</v>
      </c>
      <c r="B20" s="35">
        <v>2025</v>
      </c>
      <c r="C20" s="35" t="s">
        <v>22</v>
      </c>
      <c r="D20" s="35" t="s">
        <v>23</v>
      </c>
      <c r="E20" s="35">
        <v>1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</row>
    <row r="21" spans="1:16" x14ac:dyDescent="0.25">
      <c r="A21" s="35" t="s">
        <v>30</v>
      </c>
      <c r="B21" s="35">
        <v>2025</v>
      </c>
      <c r="C21" s="35" t="s">
        <v>24</v>
      </c>
      <c r="D21" s="35">
        <v>91702</v>
      </c>
      <c r="E21" s="35">
        <v>1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</row>
    <row r="22" spans="1:16" x14ac:dyDescent="0.25">
      <c r="A22" s="35" t="s">
        <v>31</v>
      </c>
      <c r="B22" s="35">
        <v>2025</v>
      </c>
      <c r="C22" s="35" t="s">
        <v>16</v>
      </c>
      <c r="D22" s="35" t="s">
        <v>17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1</v>
      </c>
      <c r="M22" s="35">
        <v>0</v>
      </c>
      <c r="N22" s="35">
        <v>0</v>
      </c>
      <c r="O22" s="35">
        <v>0</v>
      </c>
      <c r="P22" s="35">
        <v>0</v>
      </c>
    </row>
    <row r="23" spans="1:16" x14ac:dyDescent="0.25">
      <c r="A23" s="35" t="s">
        <v>31</v>
      </c>
      <c r="B23" s="35">
        <v>2025</v>
      </c>
      <c r="C23" s="35" t="s">
        <v>18</v>
      </c>
      <c r="D23" s="35" t="s">
        <v>19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1</v>
      </c>
      <c r="M23" s="35">
        <v>0</v>
      </c>
      <c r="N23" s="35">
        <v>0</v>
      </c>
      <c r="O23" s="35">
        <v>0</v>
      </c>
      <c r="P23" s="35">
        <v>0</v>
      </c>
    </row>
    <row r="24" spans="1:16" x14ac:dyDescent="0.25">
      <c r="A24" s="35" t="s">
        <v>31</v>
      </c>
      <c r="B24" s="35">
        <v>2025</v>
      </c>
      <c r="C24" s="35" t="s">
        <v>20</v>
      </c>
      <c r="D24" s="35" t="s">
        <v>21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1</v>
      </c>
      <c r="M24" s="35">
        <v>0</v>
      </c>
      <c r="N24" s="35">
        <v>0</v>
      </c>
      <c r="O24" s="35">
        <v>0</v>
      </c>
      <c r="P24" s="35">
        <v>0</v>
      </c>
    </row>
    <row r="25" spans="1:16" x14ac:dyDescent="0.25">
      <c r="A25" s="35" t="s">
        <v>31</v>
      </c>
      <c r="B25" s="35">
        <v>2025</v>
      </c>
      <c r="C25" s="35" t="s">
        <v>22</v>
      </c>
      <c r="D25" s="35" t="s">
        <v>25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1</v>
      </c>
      <c r="M25" s="35">
        <v>0</v>
      </c>
      <c r="N25" s="35">
        <v>0</v>
      </c>
      <c r="O25" s="35">
        <v>0</v>
      </c>
      <c r="P25" s="35">
        <v>0</v>
      </c>
    </row>
    <row r="26" spans="1:16" x14ac:dyDescent="0.25">
      <c r="A26" s="35" t="s">
        <v>31</v>
      </c>
      <c r="B26" s="35">
        <v>2025</v>
      </c>
      <c r="C26" s="35" t="s">
        <v>24</v>
      </c>
      <c r="D26" s="35" t="s">
        <v>25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</row>
    <row r="27" spans="1:16" x14ac:dyDescent="0.25">
      <c r="A27" s="35" t="s">
        <v>32</v>
      </c>
      <c r="B27" s="35">
        <v>2025</v>
      </c>
      <c r="C27" s="35" t="s">
        <v>16</v>
      </c>
      <c r="D27" s="35" t="s">
        <v>17</v>
      </c>
      <c r="E27" s="35">
        <v>2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2</v>
      </c>
      <c r="M27" s="35">
        <v>0</v>
      </c>
      <c r="N27" s="35">
        <v>0</v>
      </c>
      <c r="O27" s="35">
        <v>0</v>
      </c>
      <c r="P27" s="35">
        <v>0</v>
      </c>
    </row>
    <row r="28" spans="1:16" x14ac:dyDescent="0.25">
      <c r="A28" s="35" t="s">
        <v>32</v>
      </c>
      <c r="B28" s="35">
        <v>2025</v>
      </c>
      <c r="C28" s="35" t="s">
        <v>18</v>
      </c>
      <c r="D28" s="35" t="s">
        <v>27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2</v>
      </c>
      <c r="M28" s="35">
        <v>0</v>
      </c>
      <c r="N28" s="35">
        <v>0</v>
      </c>
      <c r="O28" s="35">
        <v>0</v>
      </c>
      <c r="P28" s="35">
        <v>0</v>
      </c>
    </row>
    <row r="29" spans="1:16" x14ac:dyDescent="0.25">
      <c r="A29" s="35" t="s">
        <v>32</v>
      </c>
      <c r="B29" s="35">
        <v>2025</v>
      </c>
      <c r="C29" s="35" t="s">
        <v>18</v>
      </c>
      <c r="D29" s="35" t="s">
        <v>19</v>
      </c>
      <c r="E29" s="35">
        <v>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</row>
    <row r="30" spans="1:16" x14ac:dyDescent="0.25">
      <c r="A30" s="35" t="s">
        <v>32</v>
      </c>
      <c r="B30" s="35">
        <v>2025</v>
      </c>
      <c r="C30" s="35" t="s">
        <v>18</v>
      </c>
      <c r="D30" s="35" t="s">
        <v>122</v>
      </c>
      <c r="E30" s="35">
        <v>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</row>
    <row r="31" spans="1:16" x14ac:dyDescent="0.25">
      <c r="A31" s="35" t="s">
        <v>32</v>
      </c>
      <c r="B31" s="35">
        <v>2025</v>
      </c>
      <c r="C31" s="35" t="s">
        <v>20</v>
      </c>
      <c r="D31" s="35" t="s">
        <v>21</v>
      </c>
      <c r="E31" s="35">
        <v>2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2</v>
      </c>
      <c r="M31" s="35">
        <v>0</v>
      </c>
      <c r="N31" s="35">
        <v>0</v>
      </c>
      <c r="O31" s="35">
        <v>0</v>
      </c>
      <c r="P31" s="35">
        <v>0</v>
      </c>
    </row>
    <row r="32" spans="1:16" x14ac:dyDescent="0.25">
      <c r="A32" s="35" t="s">
        <v>32</v>
      </c>
      <c r="B32" s="35">
        <v>2025</v>
      </c>
      <c r="C32" s="35" t="s">
        <v>22</v>
      </c>
      <c r="D32" s="35" t="s">
        <v>33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1</v>
      </c>
      <c r="M32" s="35">
        <v>0</v>
      </c>
      <c r="N32" s="35">
        <v>0</v>
      </c>
      <c r="O32" s="35">
        <v>0</v>
      </c>
      <c r="P32" s="35">
        <v>0</v>
      </c>
    </row>
    <row r="33" spans="1:16" x14ac:dyDescent="0.25">
      <c r="A33" s="35" t="s">
        <v>32</v>
      </c>
      <c r="B33" s="35">
        <v>2025</v>
      </c>
      <c r="C33" s="35" t="s">
        <v>22</v>
      </c>
      <c r="D33" s="35" t="s">
        <v>34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1</v>
      </c>
      <c r="M33" s="35">
        <v>0</v>
      </c>
      <c r="N33" s="35">
        <v>0</v>
      </c>
      <c r="O33" s="35">
        <v>0</v>
      </c>
      <c r="P33" s="35">
        <v>0</v>
      </c>
    </row>
    <row r="34" spans="1:16" x14ac:dyDescent="0.25">
      <c r="A34" s="35" t="s">
        <v>32</v>
      </c>
      <c r="B34" s="35">
        <v>2025</v>
      </c>
      <c r="C34" s="35" t="s">
        <v>22</v>
      </c>
      <c r="D34" s="35" t="s">
        <v>23</v>
      </c>
      <c r="E34" s="35">
        <v>1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</row>
    <row r="35" spans="1:16" x14ac:dyDescent="0.25">
      <c r="A35" s="35" t="s">
        <v>32</v>
      </c>
      <c r="B35" s="35">
        <v>2025</v>
      </c>
      <c r="C35" s="35" t="s">
        <v>22</v>
      </c>
      <c r="D35" s="35" t="s">
        <v>29</v>
      </c>
      <c r="E35" s="35">
        <v>1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</row>
    <row r="36" spans="1:16" x14ac:dyDescent="0.25">
      <c r="A36" s="35" t="s">
        <v>32</v>
      </c>
      <c r="B36" s="35">
        <v>2025</v>
      </c>
      <c r="C36" s="35" t="s">
        <v>24</v>
      </c>
      <c r="D36" s="35">
        <v>92220</v>
      </c>
      <c r="E36" s="35">
        <v>2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2</v>
      </c>
      <c r="M36" s="35">
        <v>0</v>
      </c>
      <c r="N36" s="35">
        <v>0</v>
      </c>
      <c r="O36" s="35">
        <v>0</v>
      </c>
      <c r="P36" s="35">
        <v>0</v>
      </c>
    </row>
    <row r="37" spans="1:16" x14ac:dyDescent="0.25">
      <c r="A37" s="35" t="s">
        <v>35</v>
      </c>
      <c r="B37" s="35">
        <v>2025</v>
      </c>
      <c r="C37" s="35" t="s">
        <v>16</v>
      </c>
      <c r="D37" s="35" t="s">
        <v>17</v>
      </c>
      <c r="E37" s="35">
        <v>8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1</v>
      </c>
      <c r="M37" s="35">
        <v>1</v>
      </c>
      <c r="N37" s="35">
        <v>0</v>
      </c>
      <c r="O37" s="35">
        <v>0</v>
      </c>
      <c r="P37" s="35">
        <v>0</v>
      </c>
    </row>
    <row r="38" spans="1:16" x14ac:dyDescent="0.25">
      <c r="A38" s="35" t="s">
        <v>35</v>
      </c>
      <c r="B38" s="35">
        <v>2025</v>
      </c>
      <c r="C38" s="35" t="s">
        <v>18</v>
      </c>
      <c r="D38" s="35" t="s">
        <v>27</v>
      </c>
      <c r="E38" s="35">
        <v>1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1</v>
      </c>
      <c r="N38" s="35">
        <v>0</v>
      </c>
      <c r="O38" s="35">
        <v>0</v>
      </c>
      <c r="P38" s="35">
        <v>0</v>
      </c>
    </row>
    <row r="39" spans="1:16" x14ac:dyDescent="0.25">
      <c r="A39" s="35" t="s">
        <v>35</v>
      </c>
      <c r="B39" s="35">
        <v>2025</v>
      </c>
      <c r="C39" s="35" t="s">
        <v>18</v>
      </c>
      <c r="D39" s="35" t="s">
        <v>19</v>
      </c>
      <c r="E39" s="35">
        <v>5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1</v>
      </c>
      <c r="M39" s="35">
        <v>0</v>
      </c>
      <c r="N39" s="35">
        <v>0</v>
      </c>
      <c r="O39" s="35">
        <v>0</v>
      </c>
      <c r="P39" s="35">
        <v>0</v>
      </c>
    </row>
    <row r="40" spans="1:16" x14ac:dyDescent="0.25">
      <c r="A40" s="35" t="s">
        <v>35</v>
      </c>
      <c r="B40" s="35">
        <v>2025</v>
      </c>
      <c r="C40" s="35" t="s">
        <v>18</v>
      </c>
      <c r="D40" s="35" t="s">
        <v>122</v>
      </c>
      <c r="E40" s="35">
        <v>2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</row>
    <row r="41" spans="1:16" x14ac:dyDescent="0.25">
      <c r="A41" s="35" t="s">
        <v>35</v>
      </c>
      <c r="B41" s="35">
        <v>2025</v>
      </c>
      <c r="C41" s="35" t="s">
        <v>20</v>
      </c>
      <c r="D41" s="35" t="s">
        <v>21</v>
      </c>
      <c r="E41" s="35">
        <v>8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1</v>
      </c>
      <c r="M41" s="35">
        <v>1</v>
      </c>
      <c r="N41" s="35">
        <v>0</v>
      </c>
      <c r="O41" s="35">
        <v>0</v>
      </c>
      <c r="P41" s="35">
        <v>0</v>
      </c>
    </row>
    <row r="42" spans="1:16" x14ac:dyDescent="0.25">
      <c r="A42" s="35" t="s">
        <v>35</v>
      </c>
      <c r="B42" s="35">
        <v>2025</v>
      </c>
      <c r="C42" s="35" t="s">
        <v>22</v>
      </c>
      <c r="D42" s="35" t="s">
        <v>34</v>
      </c>
      <c r="E42" s="35">
        <v>3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1</v>
      </c>
      <c r="M42" s="35">
        <v>0</v>
      </c>
      <c r="N42" s="35">
        <v>0</v>
      </c>
      <c r="O42" s="35">
        <v>0</v>
      </c>
      <c r="P42" s="35">
        <v>0</v>
      </c>
    </row>
    <row r="43" spans="1:16" x14ac:dyDescent="0.25">
      <c r="A43" s="35" t="s">
        <v>35</v>
      </c>
      <c r="B43" s="35">
        <v>2025</v>
      </c>
      <c r="C43" s="35" t="s">
        <v>22</v>
      </c>
      <c r="D43" s="35" t="s">
        <v>23</v>
      </c>
      <c r="E43" s="35">
        <v>4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1</v>
      </c>
      <c r="N43" s="35">
        <v>0</v>
      </c>
      <c r="O43" s="35">
        <v>0</v>
      </c>
      <c r="P43" s="35">
        <v>0</v>
      </c>
    </row>
    <row r="44" spans="1:16" x14ac:dyDescent="0.25">
      <c r="A44" s="35" t="s">
        <v>35</v>
      </c>
      <c r="B44" s="35">
        <v>2025</v>
      </c>
      <c r="C44" s="35" t="s">
        <v>22</v>
      </c>
      <c r="D44" s="35" t="s">
        <v>29</v>
      </c>
      <c r="E44" s="35">
        <v>1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</row>
    <row r="45" spans="1:16" x14ac:dyDescent="0.25">
      <c r="A45" s="35" t="s">
        <v>35</v>
      </c>
      <c r="B45" s="35">
        <v>2025</v>
      </c>
      <c r="C45" s="35" t="s">
        <v>24</v>
      </c>
      <c r="D45" s="35">
        <v>92311</v>
      </c>
      <c r="E45" s="35">
        <v>8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1</v>
      </c>
      <c r="M45" s="35">
        <v>1</v>
      </c>
      <c r="N45" s="35">
        <v>0</v>
      </c>
      <c r="O45" s="35">
        <v>0</v>
      </c>
      <c r="P45" s="35">
        <v>0</v>
      </c>
    </row>
    <row r="46" spans="1:16" x14ac:dyDescent="0.25">
      <c r="A46" s="35" t="s">
        <v>36</v>
      </c>
      <c r="B46" s="35">
        <v>2025</v>
      </c>
      <c r="C46" s="35" t="s">
        <v>16</v>
      </c>
      <c r="D46" s="35" t="s">
        <v>17</v>
      </c>
      <c r="E46" s="35">
        <v>3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4</v>
      </c>
      <c r="M46" s="35">
        <v>0</v>
      </c>
      <c r="N46" s="35">
        <v>0</v>
      </c>
      <c r="O46" s="35">
        <v>0</v>
      </c>
      <c r="P46" s="35">
        <v>0</v>
      </c>
    </row>
    <row r="47" spans="1:16" x14ac:dyDescent="0.25">
      <c r="A47" s="35" t="s">
        <v>36</v>
      </c>
      <c r="B47" s="35">
        <v>2025</v>
      </c>
      <c r="C47" s="35" t="s">
        <v>18</v>
      </c>
      <c r="D47" s="35" t="s">
        <v>27</v>
      </c>
      <c r="E47" s="35">
        <v>2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1</v>
      </c>
      <c r="M47" s="35">
        <v>0</v>
      </c>
      <c r="N47" s="35">
        <v>0</v>
      </c>
      <c r="O47" s="35">
        <v>0</v>
      </c>
      <c r="P47" s="35">
        <v>0</v>
      </c>
    </row>
    <row r="48" spans="1:16" x14ac:dyDescent="0.25">
      <c r="A48" s="35" t="s">
        <v>36</v>
      </c>
      <c r="B48" s="35">
        <v>2025</v>
      </c>
      <c r="C48" s="35" t="s">
        <v>18</v>
      </c>
      <c r="D48" s="35" t="s">
        <v>19</v>
      </c>
      <c r="E48" s="35">
        <v>1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3</v>
      </c>
      <c r="M48" s="35">
        <v>0</v>
      </c>
      <c r="N48" s="35">
        <v>0</v>
      </c>
      <c r="O48" s="35">
        <v>0</v>
      </c>
      <c r="P48" s="35">
        <v>0</v>
      </c>
    </row>
    <row r="49" spans="1:16" x14ac:dyDescent="0.25">
      <c r="A49" s="35" t="s">
        <v>36</v>
      </c>
      <c r="B49" s="35">
        <v>2025</v>
      </c>
      <c r="C49" s="35" t="s">
        <v>20</v>
      </c>
      <c r="D49" s="35" t="s">
        <v>21</v>
      </c>
      <c r="E49" s="35">
        <v>3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4</v>
      </c>
      <c r="M49" s="35">
        <v>0</v>
      </c>
      <c r="N49" s="35">
        <v>0</v>
      </c>
      <c r="O49" s="35">
        <v>0</v>
      </c>
      <c r="P49" s="35">
        <v>0</v>
      </c>
    </row>
    <row r="50" spans="1:16" x14ac:dyDescent="0.25">
      <c r="A50" s="35" t="s">
        <v>36</v>
      </c>
      <c r="B50" s="35">
        <v>2025</v>
      </c>
      <c r="C50" s="35" t="s">
        <v>22</v>
      </c>
      <c r="D50" s="35" t="s">
        <v>23</v>
      </c>
      <c r="E50" s="35">
        <v>3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4</v>
      </c>
      <c r="M50" s="35">
        <v>0</v>
      </c>
      <c r="N50" s="35">
        <v>0</v>
      </c>
      <c r="O50" s="35">
        <v>0</v>
      </c>
      <c r="P50" s="35">
        <v>0</v>
      </c>
    </row>
    <row r="51" spans="1:16" x14ac:dyDescent="0.25">
      <c r="A51" s="35" t="s">
        <v>36</v>
      </c>
      <c r="B51" s="35">
        <v>2025</v>
      </c>
      <c r="C51" s="35" t="s">
        <v>24</v>
      </c>
      <c r="D51" s="35">
        <v>90201</v>
      </c>
      <c r="E51" s="35">
        <v>3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4</v>
      </c>
      <c r="M51" s="35">
        <v>0</v>
      </c>
      <c r="N51" s="35">
        <v>0</v>
      </c>
      <c r="O51" s="35">
        <v>0</v>
      </c>
      <c r="P51" s="35">
        <v>0</v>
      </c>
    </row>
    <row r="52" spans="1:16" x14ac:dyDescent="0.25">
      <c r="A52" s="35" t="s">
        <v>37</v>
      </c>
      <c r="B52" s="35">
        <v>2025</v>
      </c>
      <c r="C52" s="35" t="s">
        <v>16</v>
      </c>
      <c r="D52" s="35" t="s">
        <v>17</v>
      </c>
      <c r="E52" s="35">
        <v>1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2</v>
      </c>
      <c r="M52" s="35">
        <v>0</v>
      </c>
      <c r="N52" s="35">
        <v>0</v>
      </c>
      <c r="O52" s="35">
        <v>0</v>
      </c>
      <c r="P52" s="35">
        <v>0</v>
      </c>
    </row>
    <row r="53" spans="1:16" x14ac:dyDescent="0.25">
      <c r="A53" s="35" t="s">
        <v>37</v>
      </c>
      <c r="B53" s="35">
        <v>2025</v>
      </c>
      <c r="C53" s="35" t="s">
        <v>18</v>
      </c>
      <c r="D53" s="35" t="s">
        <v>19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2</v>
      </c>
      <c r="M53" s="35">
        <v>0</v>
      </c>
      <c r="N53" s="35">
        <v>0</v>
      </c>
      <c r="O53" s="35">
        <v>0</v>
      </c>
      <c r="P53" s="35">
        <v>0</v>
      </c>
    </row>
    <row r="54" spans="1:16" x14ac:dyDescent="0.25">
      <c r="A54" s="35" t="s">
        <v>37</v>
      </c>
      <c r="B54" s="35">
        <v>2025</v>
      </c>
      <c r="C54" s="35" t="s">
        <v>18</v>
      </c>
      <c r="D54" s="35" t="s">
        <v>122</v>
      </c>
      <c r="E54" s="35">
        <v>1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</row>
    <row r="55" spans="1:16" x14ac:dyDescent="0.25">
      <c r="A55" s="35" t="s">
        <v>37</v>
      </c>
      <c r="B55" s="35">
        <v>2025</v>
      </c>
      <c r="C55" s="35" t="s">
        <v>20</v>
      </c>
      <c r="D55" s="35" t="s">
        <v>21</v>
      </c>
      <c r="E55" s="35">
        <v>1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2</v>
      </c>
      <c r="M55" s="35">
        <v>0</v>
      </c>
      <c r="N55" s="35">
        <v>0</v>
      </c>
      <c r="O55" s="35">
        <v>0</v>
      </c>
      <c r="P55" s="35">
        <v>0</v>
      </c>
    </row>
    <row r="56" spans="1:16" x14ac:dyDescent="0.25">
      <c r="A56" s="35" t="s">
        <v>37</v>
      </c>
      <c r="B56" s="35">
        <v>2025</v>
      </c>
      <c r="C56" s="35" t="s">
        <v>22</v>
      </c>
      <c r="D56" s="35" t="s">
        <v>34</v>
      </c>
      <c r="E56" s="35">
        <v>1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1</v>
      </c>
      <c r="M56" s="35">
        <v>0</v>
      </c>
      <c r="N56" s="35">
        <v>0</v>
      </c>
      <c r="O56" s="35">
        <v>0</v>
      </c>
      <c r="P56" s="35">
        <v>0</v>
      </c>
    </row>
    <row r="57" spans="1:16" x14ac:dyDescent="0.25">
      <c r="A57" s="35" t="s">
        <v>37</v>
      </c>
      <c r="B57" s="35">
        <v>2025</v>
      </c>
      <c r="C57" s="35" t="s">
        <v>22</v>
      </c>
      <c r="D57" s="35" t="s">
        <v>23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1</v>
      </c>
      <c r="M57" s="35">
        <v>0</v>
      </c>
      <c r="N57" s="35">
        <v>0</v>
      </c>
      <c r="O57" s="35">
        <v>0</v>
      </c>
      <c r="P57" s="35">
        <v>0</v>
      </c>
    </row>
    <row r="58" spans="1:16" x14ac:dyDescent="0.25">
      <c r="A58" s="35" t="s">
        <v>37</v>
      </c>
      <c r="B58" s="35">
        <v>2025</v>
      </c>
      <c r="C58" s="35" t="s">
        <v>24</v>
      </c>
      <c r="D58" s="35">
        <v>90622</v>
      </c>
      <c r="E58" s="35">
        <v>1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2</v>
      </c>
      <c r="M58" s="35">
        <v>0</v>
      </c>
      <c r="N58" s="35">
        <v>0</v>
      </c>
      <c r="O58" s="35">
        <v>0</v>
      </c>
      <c r="P58" s="35">
        <v>0</v>
      </c>
    </row>
    <row r="59" spans="1:16" x14ac:dyDescent="0.25">
      <c r="A59" s="35" t="s">
        <v>38</v>
      </c>
      <c r="B59" s="35">
        <v>2025</v>
      </c>
      <c r="C59" s="35" t="s">
        <v>16</v>
      </c>
      <c r="D59" s="35" t="s">
        <v>17</v>
      </c>
      <c r="E59" s="35">
        <v>5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45</v>
      </c>
      <c r="M59" s="35">
        <v>0</v>
      </c>
      <c r="N59" s="35">
        <v>0</v>
      </c>
      <c r="O59" s="35">
        <v>0</v>
      </c>
      <c r="P59" s="35">
        <v>0</v>
      </c>
    </row>
    <row r="60" spans="1:16" x14ac:dyDescent="0.25">
      <c r="A60" s="35" t="s">
        <v>38</v>
      </c>
      <c r="B60" s="35">
        <v>2025</v>
      </c>
      <c r="C60" s="35" t="s">
        <v>18</v>
      </c>
      <c r="D60" s="35" t="s">
        <v>27</v>
      </c>
      <c r="E60" s="35">
        <v>4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31</v>
      </c>
      <c r="M60" s="35">
        <v>0</v>
      </c>
      <c r="N60" s="35">
        <v>0</v>
      </c>
      <c r="O60" s="35">
        <v>0</v>
      </c>
      <c r="P60" s="35">
        <v>0</v>
      </c>
    </row>
    <row r="61" spans="1:16" x14ac:dyDescent="0.25">
      <c r="A61" s="35" t="s">
        <v>38</v>
      </c>
      <c r="B61" s="35">
        <v>2025</v>
      </c>
      <c r="C61" s="35" t="s">
        <v>18</v>
      </c>
      <c r="D61" s="35" t="s">
        <v>19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12</v>
      </c>
      <c r="M61" s="35">
        <v>0</v>
      </c>
      <c r="N61" s="35">
        <v>0</v>
      </c>
      <c r="O61" s="35">
        <v>0</v>
      </c>
      <c r="P61" s="35">
        <v>0</v>
      </c>
    </row>
    <row r="62" spans="1:16" x14ac:dyDescent="0.25">
      <c r="A62" s="35" t="s">
        <v>38</v>
      </c>
      <c r="B62" s="35">
        <v>2025</v>
      </c>
      <c r="C62" s="35" t="s">
        <v>18</v>
      </c>
      <c r="D62" s="35" t="s">
        <v>122</v>
      </c>
      <c r="E62" s="35">
        <v>1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2</v>
      </c>
      <c r="M62" s="35">
        <v>0</v>
      </c>
      <c r="N62" s="35">
        <v>0</v>
      </c>
      <c r="O62" s="35">
        <v>0</v>
      </c>
      <c r="P62" s="35">
        <v>0</v>
      </c>
    </row>
    <row r="63" spans="1:16" x14ac:dyDescent="0.25">
      <c r="A63" s="35" t="s">
        <v>38</v>
      </c>
      <c r="B63" s="35">
        <v>2025</v>
      </c>
      <c r="C63" s="35" t="s">
        <v>20</v>
      </c>
      <c r="D63" s="35" t="s">
        <v>28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6</v>
      </c>
      <c r="M63" s="35">
        <v>0</v>
      </c>
      <c r="N63" s="35">
        <v>0</v>
      </c>
      <c r="O63" s="35">
        <v>0</v>
      </c>
      <c r="P63" s="35">
        <v>0</v>
      </c>
    </row>
    <row r="64" spans="1:16" x14ac:dyDescent="0.25">
      <c r="A64" s="35" t="s">
        <v>38</v>
      </c>
      <c r="B64" s="35">
        <v>2025</v>
      </c>
      <c r="C64" s="35" t="s">
        <v>20</v>
      </c>
      <c r="D64" s="35" t="s">
        <v>21</v>
      </c>
      <c r="E64" s="35">
        <v>5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39</v>
      </c>
      <c r="M64" s="35">
        <v>0</v>
      </c>
      <c r="N64" s="35">
        <v>0</v>
      </c>
      <c r="O64" s="35">
        <v>0</v>
      </c>
      <c r="P64" s="35">
        <v>0</v>
      </c>
    </row>
    <row r="65" spans="1:16" x14ac:dyDescent="0.25">
      <c r="A65" s="35" t="s">
        <v>38</v>
      </c>
      <c r="B65" s="35">
        <v>2025</v>
      </c>
      <c r="C65" s="35" t="s">
        <v>22</v>
      </c>
      <c r="D65" s="35" t="s">
        <v>23</v>
      </c>
      <c r="E65" s="35">
        <v>3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39</v>
      </c>
      <c r="M65" s="35">
        <v>0</v>
      </c>
      <c r="N65" s="35">
        <v>0</v>
      </c>
      <c r="O65" s="35">
        <v>0</v>
      </c>
      <c r="P65" s="35">
        <v>0</v>
      </c>
    </row>
    <row r="66" spans="1:16" x14ac:dyDescent="0.25">
      <c r="A66" s="35" t="s">
        <v>38</v>
      </c>
      <c r="B66" s="35">
        <v>2025</v>
      </c>
      <c r="C66" s="35" t="s">
        <v>22</v>
      </c>
      <c r="D66" s="35" t="s">
        <v>25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2</v>
      </c>
      <c r="M66" s="35">
        <v>0</v>
      </c>
      <c r="N66" s="35">
        <v>0</v>
      </c>
      <c r="O66" s="35">
        <v>0</v>
      </c>
      <c r="P66" s="35">
        <v>0</v>
      </c>
    </row>
    <row r="67" spans="1:16" x14ac:dyDescent="0.25">
      <c r="A67" s="35" t="s">
        <v>38</v>
      </c>
      <c r="B67" s="35">
        <v>2025</v>
      </c>
      <c r="C67" s="35" t="s">
        <v>22</v>
      </c>
      <c r="D67" s="35" t="s">
        <v>29</v>
      </c>
      <c r="E67" s="35">
        <v>2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4</v>
      </c>
      <c r="M67" s="35">
        <v>0</v>
      </c>
      <c r="N67" s="35">
        <v>0</v>
      </c>
      <c r="O67" s="35">
        <v>0</v>
      </c>
      <c r="P67" s="35">
        <v>0</v>
      </c>
    </row>
    <row r="68" spans="1:16" x14ac:dyDescent="0.25">
      <c r="A68" s="35" t="s">
        <v>38</v>
      </c>
      <c r="B68" s="35">
        <v>2025</v>
      </c>
      <c r="C68" s="35" t="s">
        <v>24</v>
      </c>
      <c r="D68" s="35" t="s">
        <v>25</v>
      </c>
      <c r="E68" s="35">
        <v>5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45</v>
      </c>
      <c r="M68" s="35">
        <v>0</v>
      </c>
      <c r="N68" s="35">
        <v>0</v>
      </c>
      <c r="O68" s="35">
        <v>0</v>
      </c>
      <c r="P68" s="35">
        <v>0</v>
      </c>
    </row>
    <row r="69" spans="1:16" x14ac:dyDescent="0.25">
      <c r="A69" s="35" t="s">
        <v>107</v>
      </c>
      <c r="B69" s="35">
        <v>2025</v>
      </c>
      <c r="C69" s="35" t="s">
        <v>16</v>
      </c>
      <c r="D69" s="35" t="s">
        <v>17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1</v>
      </c>
      <c r="M69" s="35">
        <v>0</v>
      </c>
      <c r="N69" s="35">
        <v>0</v>
      </c>
      <c r="O69" s="35">
        <v>0</v>
      </c>
      <c r="P69" s="35">
        <v>0</v>
      </c>
    </row>
    <row r="70" spans="1:16" x14ac:dyDescent="0.25">
      <c r="A70" s="35" t="s">
        <v>107</v>
      </c>
      <c r="B70" s="35">
        <v>2025</v>
      </c>
      <c r="C70" s="35" t="s">
        <v>18</v>
      </c>
      <c r="D70" s="35" t="s">
        <v>19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1</v>
      </c>
      <c r="M70" s="35">
        <v>0</v>
      </c>
      <c r="N70" s="35">
        <v>0</v>
      </c>
      <c r="O70" s="35">
        <v>0</v>
      </c>
      <c r="P70" s="35">
        <v>0</v>
      </c>
    </row>
    <row r="71" spans="1:16" x14ac:dyDescent="0.25">
      <c r="A71" s="35" t="s">
        <v>107</v>
      </c>
      <c r="B71" s="35">
        <v>2025</v>
      </c>
      <c r="C71" s="35" t="s">
        <v>20</v>
      </c>
      <c r="D71" s="35" t="s">
        <v>21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1</v>
      </c>
      <c r="M71" s="35">
        <v>0</v>
      </c>
      <c r="N71" s="35">
        <v>0</v>
      </c>
      <c r="O71" s="35">
        <v>0</v>
      </c>
      <c r="P71" s="35">
        <v>0</v>
      </c>
    </row>
    <row r="72" spans="1:16" x14ac:dyDescent="0.25">
      <c r="A72" s="35" t="s">
        <v>107</v>
      </c>
      <c r="B72" s="35">
        <v>2025</v>
      </c>
      <c r="C72" s="35" t="s">
        <v>22</v>
      </c>
      <c r="D72" s="35" t="s">
        <v>23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1</v>
      </c>
      <c r="M72" s="35">
        <v>0</v>
      </c>
      <c r="N72" s="35">
        <v>0</v>
      </c>
      <c r="O72" s="35">
        <v>0</v>
      </c>
      <c r="P72" s="35">
        <v>0</v>
      </c>
    </row>
    <row r="73" spans="1:16" x14ac:dyDescent="0.25">
      <c r="A73" s="35" t="s">
        <v>107</v>
      </c>
      <c r="B73" s="35">
        <v>2025</v>
      </c>
      <c r="C73" s="35" t="s">
        <v>24</v>
      </c>
      <c r="D73" s="35">
        <v>92335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1</v>
      </c>
      <c r="M73" s="35">
        <v>0</v>
      </c>
      <c r="N73" s="35">
        <v>0</v>
      </c>
      <c r="O73" s="35">
        <v>0</v>
      </c>
      <c r="P73" s="35">
        <v>0</v>
      </c>
    </row>
    <row r="74" spans="1:16" x14ac:dyDescent="0.25">
      <c r="A74" s="35" t="s">
        <v>123</v>
      </c>
      <c r="B74" s="35">
        <v>2025</v>
      </c>
      <c r="C74" s="35" t="s">
        <v>16</v>
      </c>
      <c r="D74" s="35" t="s">
        <v>17</v>
      </c>
      <c r="E74" s="35">
        <v>1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6</v>
      </c>
    </row>
    <row r="75" spans="1:16" x14ac:dyDescent="0.25">
      <c r="A75" s="35" t="s">
        <v>123</v>
      </c>
      <c r="B75" s="35">
        <v>2025</v>
      </c>
      <c r="C75" s="35" t="s">
        <v>18</v>
      </c>
      <c r="D75" s="35" t="s">
        <v>27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3</v>
      </c>
    </row>
    <row r="76" spans="1:16" x14ac:dyDescent="0.25">
      <c r="A76" s="35" t="s">
        <v>123</v>
      </c>
      <c r="B76" s="35">
        <v>2025</v>
      </c>
      <c r="C76" s="35" t="s">
        <v>18</v>
      </c>
      <c r="D76" s="35" t="s">
        <v>19</v>
      </c>
      <c r="E76" s="35">
        <v>1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2</v>
      </c>
    </row>
    <row r="77" spans="1:16" x14ac:dyDescent="0.25">
      <c r="A77" s="35" t="s">
        <v>123</v>
      </c>
      <c r="B77" s="35">
        <v>2025</v>
      </c>
      <c r="C77" s="35" t="s">
        <v>18</v>
      </c>
      <c r="D77" s="35" t="s">
        <v>122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1</v>
      </c>
    </row>
    <row r="78" spans="1:16" x14ac:dyDescent="0.25">
      <c r="A78" s="35" t="s">
        <v>123</v>
      </c>
      <c r="B78" s="35">
        <v>2025</v>
      </c>
      <c r="C78" s="35" t="s">
        <v>20</v>
      </c>
      <c r="D78" s="35" t="s">
        <v>21</v>
      </c>
      <c r="E78" s="35">
        <v>1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6</v>
      </c>
    </row>
    <row r="79" spans="1:16" x14ac:dyDescent="0.25">
      <c r="A79" s="35" t="s">
        <v>123</v>
      </c>
      <c r="B79" s="35">
        <v>2025</v>
      </c>
      <c r="C79" s="35" t="s">
        <v>22</v>
      </c>
      <c r="D79" s="35" t="s">
        <v>23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4</v>
      </c>
    </row>
    <row r="80" spans="1:16" x14ac:dyDescent="0.25">
      <c r="A80" s="35" t="s">
        <v>123</v>
      </c>
      <c r="B80" s="35">
        <v>2025</v>
      </c>
      <c r="C80" s="35" t="s">
        <v>22</v>
      </c>
      <c r="D80" s="35" t="s">
        <v>29</v>
      </c>
      <c r="E80" s="35">
        <v>1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2</v>
      </c>
    </row>
    <row r="81" spans="1:16" x14ac:dyDescent="0.25">
      <c r="A81" s="35" t="s">
        <v>123</v>
      </c>
      <c r="B81" s="35">
        <v>2025</v>
      </c>
      <c r="C81" s="35" t="s">
        <v>24</v>
      </c>
      <c r="D81" s="35">
        <v>91321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1</v>
      </c>
    </row>
    <row r="82" spans="1:16" x14ac:dyDescent="0.25">
      <c r="A82" s="35" t="s">
        <v>123</v>
      </c>
      <c r="B82" s="35">
        <v>2025</v>
      </c>
      <c r="C82" s="35" t="s">
        <v>24</v>
      </c>
      <c r="D82" s="35">
        <v>92837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1</v>
      </c>
    </row>
    <row r="83" spans="1:16" x14ac:dyDescent="0.25">
      <c r="A83" s="35" t="s">
        <v>123</v>
      </c>
      <c r="B83" s="35">
        <v>2025</v>
      </c>
      <c r="C83" s="35" t="s">
        <v>24</v>
      </c>
      <c r="D83" s="35">
        <v>92882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1</v>
      </c>
    </row>
    <row r="84" spans="1:16" x14ac:dyDescent="0.25">
      <c r="A84" s="35" t="s">
        <v>123</v>
      </c>
      <c r="B84" s="35">
        <v>2025</v>
      </c>
      <c r="C84" s="35" t="s">
        <v>24</v>
      </c>
      <c r="D84" s="35">
        <v>94604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1</v>
      </c>
    </row>
    <row r="85" spans="1:16" x14ac:dyDescent="0.25">
      <c r="A85" s="35" t="s">
        <v>123</v>
      </c>
      <c r="B85" s="35">
        <v>2025</v>
      </c>
      <c r="C85" s="35" t="s">
        <v>24</v>
      </c>
      <c r="D85" s="35">
        <v>95341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1</v>
      </c>
    </row>
    <row r="86" spans="1:16" x14ac:dyDescent="0.25">
      <c r="A86" s="35" t="s">
        <v>123</v>
      </c>
      <c r="B86" s="35">
        <v>2025</v>
      </c>
      <c r="C86" s="35" t="s">
        <v>24</v>
      </c>
      <c r="D86" s="35">
        <v>95670</v>
      </c>
      <c r="E86" s="35">
        <v>1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</row>
    <row r="87" spans="1:16" x14ac:dyDescent="0.25">
      <c r="A87" s="35" t="s">
        <v>123</v>
      </c>
      <c r="B87" s="35">
        <v>2025</v>
      </c>
      <c r="C87" s="35" t="s">
        <v>24</v>
      </c>
      <c r="D87" s="35" t="s">
        <v>25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1</v>
      </c>
    </row>
    <row r="88" spans="1:16" x14ac:dyDescent="0.25">
      <c r="A88" s="35" t="s">
        <v>120</v>
      </c>
      <c r="B88" s="35">
        <v>2025</v>
      </c>
      <c r="C88" s="35" t="s">
        <v>16</v>
      </c>
      <c r="D88" s="35" t="s">
        <v>17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6</v>
      </c>
      <c r="M88" s="35">
        <v>0</v>
      </c>
      <c r="N88" s="35">
        <v>0</v>
      </c>
      <c r="O88" s="35">
        <v>0</v>
      </c>
      <c r="P88" s="35">
        <v>0</v>
      </c>
    </row>
    <row r="89" spans="1:16" x14ac:dyDescent="0.25">
      <c r="A89" s="35" t="s">
        <v>120</v>
      </c>
      <c r="B89" s="35">
        <v>2025</v>
      </c>
      <c r="C89" s="35" t="s">
        <v>18</v>
      </c>
      <c r="D89" s="35" t="s">
        <v>27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2</v>
      </c>
      <c r="M89" s="35">
        <v>0</v>
      </c>
      <c r="N89" s="35">
        <v>0</v>
      </c>
      <c r="O89" s="35">
        <v>0</v>
      </c>
      <c r="P89" s="35">
        <v>0</v>
      </c>
    </row>
    <row r="90" spans="1:16" x14ac:dyDescent="0.25">
      <c r="A90" s="35" t="s">
        <v>120</v>
      </c>
      <c r="B90" s="35">
        <v>2025</v>
      </c>
      <c r="C90" s="35" t="s">
        <v>18</v>
      </c>
      <c r="D90" s="35" t="s">
        <v>19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</v>
      </c>
      <c r="M90" s="35">
        <v>0</v>
      </c>
      <c r="N90" s="35">
        <v>0</v>
      </c>
      <c r="O90" s="35">
        <v>0</v>
      </c>
      <c r="P90" s="35">
        <v>0</v>
      </c>
    </row>
    <row r="91" spans="1:16" x14ac:dyDescent="0.25">
      <c r="A91" s="35" t="s">
        <v>120</v>
      </c>
      <c r="B91" s="35">
        <v>2025</v>
      </c>
      <c r="C91" s="35" t="s">
        <v>18</v>
      </c>
      <c r="D91" s="35" t="s">
        <v>122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1</v>
      </c>
      <c r="M91" s="35">
        <v>0</v>
      </c>
      <c r="N91" s="35">
        <v>0</v>
      </c>
      <c r="O91" s="35">
        <v>0</v>
      </c>
      <c r="P91" s="35">
        <v>0</v>
      </c>
    </row>
    <row r="92" spans="1:16" x14ac:dyDescent="0.25">
      <c r="A92" s="35" t="s">
        <v>120</v>
      </c>
      <c r="B92" s="35">
        <v>2025</v>
      </c>
      <c r="C92" s="35" t="s">
        <v>20</v>
      </c>
      <c r="D92" s="35" t="s">
        <v>21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6</v>
      </c>
      <c r="M92" s="35">
        <v>0</v>
      </c>
      <c r="N92" s="35">
        <v>0</v>
      </c>
      <c r="O92" s="35">
        <v>0</v>
      </c>
      <c r="P92" s="35">
        <v>0</v>
      </c>
    </row>
    <row r="93" spans="1:16" x14ac:dyDescent="0.25">
      <c r="A93" s="35" t="s">
        <v>120</v>
      </c>
      <c r="B93" s="35">
        <v>2025</v>
      </c>
      <c r="C93" s="35" t="s">
        <v>22</v>
      </c>
      <c r="D93" s="35" t="s">
        <v>34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3</v>
      </c>
      <c r="M93" s="35">
        <v>0</v>
      </c>
      <c r="N93" s="35">
        <v>0</v>
      </c>
      <c r="O93" s="35">
        <v>0</v>
      </c>
      <c r="P93" s="35">
        <v>0</v>
      </c>
    </row>
    <row r="94" spans="1:16" x14ac:dyDescent="0.25">
      <c r="A94" s="35" t="s">
        <v>120</v>
      </c>
      <c r="B94" s="35">
        <v>2025</v>
      </c>
      <c r="C94" s="35" t="s">
        <v>22</v>
      </c>
      <c r="D94" s="35" t="s">
        <v>23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2</v>
      </c>
      <c r="M94" s="35">
        <v>0</v>
      </c>
      <c r="N94" s="35">
        <v>0</v>
      </c>
      <c r="O94" s="35">
        <v>0</v>
      </c>
      <c r="P94" s="35">
        <v>0</v>
      </c>
    </row>
    <row r="95" spans="1:16" x14ac:dyDescent="0.25">
      <c r="A95" s="35" t="s">
        <v>120</v>
      </c>
      <c r="B95" s="35">
        <v>2025</v>
      </c>
      <c r="C95" s="35" t="s">
        <v>22</v>
      </c>
      <c r="D95" s="35" t="s">
        <v>29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1</v>
      </c>
      <c r="M95" s="35">
        <v>0</v>
      </c>
      <c r="N95" s="35">
        <v>0</v>
      </c>
      <c r="O95" s="35">
        <v>0</v>
      </c>
      <c r="P95" s="35">
        <v>0</v>
      </c>
    </row>
    <row r="96" spans="1:16" x14ac:dyDescent="0.25">
      <c r="A96" s="35" t="s">
        <v>120</v>
      </c>
      <c r="B96" s="35">
        <v>2025</v>
      </c>
      <c r="C96" s="35" t="s">
        <v>24</v>
      </c>
      <c r="D96" s="35">
        <v>90502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1</v>
      </c>
      <c r="M96" s="35">
        <v>0</v>
      </c>
      <c r="N96" s="35">
        <v>0</v>
      </c>
      <c r="O96" s="35">
        <v>0</v>
      </c>
      <c r="P96" s="35">
        <v>0</v>
      </c>
    </row>
    <row r="97" spans="1:16" x14ac:dyDescent="0.25">
      <c r="A97" s="35" t="s">
        <v>120</v>
      </c>
      <c r="B97" s="35">
        <v>2025</v>
      </c>
      <c r="C97" s="35" t="s">
        <v>24</v>
      </c>
      <c r="D97" s="35">
        <v>91203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3</v>
      </c>
      <c r="M97" s="35">
        <v>0</v>
      </c>
      <c r="N97" s="35">
        <v>0</v>
      </c>
      <c r="O97" s="35">
        <v>0</v>
      </c>
      <c r="P97" s="35">
        <v>0</v>
      </c>
    </row>
    <row r="98" spans="1:16" x14ac:dyDescent="0.25">
      <c r="A98" s="35" t="s">
        <v>120</v>
      </c>
      <c r="B98" s="35">
        <v>2025</v>
      </c>
      <c r="C98" s="35" t="s">
        <v>24</v>
      </c>
      <c r="D98" s="35">
        <v>91754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1</v>
      </c>
      <c r="M98" s="35">
        <v>0</v>
      </c>
      <c r="N98" s="35">
        <v>0</v>
      </c>
      <c r="O98" s="35">
        <v>0</v>
      </c>
      <c r="P98" s="35">
        <v>0</v>
      </c>
    </row>
    <row r="99" spans="1:16" x14ac:dyDescent="0.25">
      <c r="A99" s="35" t="s">
        <v>120</v>
      </c>
      <c r="B99" s="35">
        <v>2025</v>
      </c>
      <c r="C99" s="35" t="s">
        <v>24</v>
      </c>
      <c r="D99" s="35">
        <v>92504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1</v>
      </c>
      <c r="M99" s="35">
        <v>0</v>
      </c>
      <c r="N99" s="35">
        <v>0</v>
      </c>
      <c r="O99" s="35">
        <v>0</v>
      </c>
      <c r="P99" s="35">
        <v>0</v>
      </c>
    </row>
    <row r="100" spans="1:16" x14ac:dyDescent="0.25">
      <c r="A100" s="35" t="s">
        <v>39</v>
      </c>
      <c r="B100" s="35">
        <v>2025</v>
      </c>
      <c r="C100" s="35" t="s">
        <v>16</v>
      </c>
      <c r="D100" s="35" t="s">
        <v>17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1</v>
      </c>
      <c r="M100" s="35">
        <v>0</v>
      </c>
      <c r="N100" s="35">
        <v>0</v>
      </c>
      <c r="O100" s="35">
        <v>0</v>
      </c>
      <c r="P100" s="35">
        <v>0</v>
      </c>
    </row>
    <row r="101" spans="1:16" x14ac:dyDescent="0.25">
      <c r="A101" s="35" t="s">
        <v>39</v>
      </c>
      <c r="B101" s="35">
        <v>2025</v>
      </c>
      <c r="C101" s="35" t="s">
        <v>18</v>
      </c>
      <c r="D101" s="35" t="s">
        <v>122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1</v>
      </c>
      <c r="M101" s="35">
        <v>0</v>
      </c>
      <c r="N101" s="35">
        <v>0</v>
      </c>
      <c r="O101" s="35">
        <v>0</v>
      </c>
      <c r="P101" s="35">
        <v>0</v>
      </c>
    </row>
    <row r="102" spans="1:16" x14ac:dyDescent="0.25">
      <c r="A102" s="35" t="s">
        <v>39</v>
      </c>
      <c r="B102" s="35">
        <v>2025</v>
      </c>
      <c r="C102" s="35" t="s">
        <v>20</v>
      </c>
      <c r="D102" s="35" t="s">
        <v>21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1</v>
      </c>
      <c r="M102" s="35">
        <v>0</v>
      </c>
      <c r="N102" s="35">
        <v>0</v>
      </c>
      <c r="O102" s="35">
        <v>0</v>
      </c>
      <c r="P102" s="35">
        <v>0</v>
      </c>
    </row>
    <row r="103" spans="1:16" x14ac:dyDescent="0.25">
      <c r="A103" s="35" t="s">
        <v>39</v>
      </c>
      <c r="B103" s="35">
        <v>2025</v>
      </c>
      <c r="C103" s="35" t="s">
        <v>22</v>
      </c>
      <c r="D103" s="35" t="s">
        <v>40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1</v>
      </c>
      <c r="M103" s="35">
        <v>0</v>
      </c>
      <c r="N103" s="35">
        <v>0</v>
      </c>
      <c r="O103" s="35">
        <v>0</v>
      </c>
      <c r="P103" s="35">
        <v>0</v>
      </c>
    </row>
    <row r="104" spans="1:16" x14ac:dyDescent="0.25">
      <c r="A104" s="35" t="s">
        <v>39</v>
      </c>
      <c r="B104" s="35">
        <v>2025</v>
      </c>
      <c r="C104" s="35" t="s">
        <v>24</v>
      </c>
      <c r="D104" s="35">
        <v>92008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1</v>
      </c>
      <c r="M104" s="35">
        <v>0</v>
      </c>
      <c r="N104" s="35">
        <v>0</v>
      </c>
      <c r="O104" s="35">
        <v>0</v>
      </c>
      <c r="P104" s="35">
        <v>0</v>
      </c>
    </row>
    <row r="105" spans="1:16" x14ac:dyDescent="0.25">
      <c r="A105" s="35" t="s">
        <v>41</v>
      </c>
      <c r="B105" s="35">
        <v>2025</v>
      </c>
      <c r="C105" s="35" t="s">
        <v>16</v>
      </c>
      <c r="D105" s="35" t="s">
        <v>17</v>
      </c>
      <c r="E105" s="35">
        <v>32</v>
      </c>
      <c r="F105" s="35">
        <v>7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27</v>
      </c>
      <c r="M105" s="35">
        <v>0</v>
      </c>
      <c r="N105" s="35">
        <v>0</v>
      </c>
      <c r="O105" s="35">
        <v>0</v>
      </c>
      <c r="P105" s="35">
        <v>0</v>
      </c>
    </row>
    <row r="106" spans="1:16" x14ac:dyDescent="0.25">
      <c r="A106" s="35" t="s">
        <v>41</v>
      </c>
      <c r="B106" s="35">
        <v>2025</v>
      </c>
      <c r="C106" s="35" t="s">
        <v>18</v>
      </c>
      <c r="D106" s="35" t="s">
        <v>27</v>
      </c>
      <c r="E106" s="35">
        <v>8</v>
      </c>
      <c r="F106" s="35">
        <v>4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5</v>
      </c>
      <c r="M106" s="35">
        <v>0</v>
      </c>
      <c r="N106" s="35">
        <v>0</v>
      </c>
      <c r="O106" s="35">
        <v>0</v>
      </c>
      <c r="P106" s="35">
        <v>0</v>
      </c>
    </row>
    <row r="107" spans="1:16" x14ac:dyDescent="0.25">
      <c r="A107" s="35" t="s">
        <v>41</v>
      </c>
      <c r="B107" s="35">
        <v>2025</v>
      </c>
      <c r="C107" s="35" t="s">
        <v>18</v>
      </c>
      <c r="D107" s="35" t="s">
        <v>19</v>
      </c>
      <c r="E107" s="35">
        <v>17</v>
      </c>
      <c r="F107" s="35">
        <v>1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15</v>
      </c>
      <c r="M107" s="35">
        <v>0</v>
      </c>
      <c r="N107" s="35">
        <v>0</v>
      </c>
      <c r="O107" s="35">
        <v>0</v>
      </c>
      <c r="P107" s="35">
        <v>0</v>
      </c>
    </row>
    <row r="108" spans="1:16" x14ac:dyDescent="0.25">
      <c r="A108" s="35" t="s">
        <v>41</v>
      </c>
      <c r="B108" s="35">
        <v>2025</v>
      </c>
      <c r="C108" s="35" t="s">
        <v>18</v>
      </c>
      <c r="D108" s="35" t="s">
        <v>122</v>
      </c>
      <c r="E108" s="35">
        <v>7</v>
      </c>
      <c r="F108" s="35">
        <v>2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7</v>
      </c>
      <c r="M108" s="35">
        <v>0</v>
      </c>
      <c r="N108" s="35">
        <v>0</v>
      </c>
      <c r="O108" s="35">
        <v>0</v>
      </c>
      <c r="P108" s="35">
        <v>0</v>
      </c>
    </row>
    <row r="109" spans="1:16" x14ac:dyDescent="0.25">
      <c r="A109" s="35" t="s">
        <v>41</v>
      </c>
      <c r="B109" s="35">
        <v>2025</v>
      </c>
      <c r="C109" s="35" t="s">
        <v>20</v>
      </c>
      <c r="D109" s="35" t="s">
        <v>28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2</v>
      </c>
      <c r="M109" s="35">
        <v>0</v>
      </c>
      <c r="N109" s="35">
        <v>0</v>
      </c>
      <c r="O109" s="35">
        <v>0</v>
      </c>
      <c r="P109" s="35">
        <v>0</v>
      </c>
    </row>
    <row r="110" spans="1:16" x14ac:dyDescent="0.25">
      <c r="A110" s="35" t="s">
        <v>41</v>
      </c>
      <c r="B110" s="35">
        <v>2025</v>
      </c>
      <c r="C110" s="35" t="s">
        <v>20</v>
      </c>
      <c r="D110" s="35" t="s">
        <v>21</v>
      </c>
      <c r="E110" s="35">
        <v>32</v>
      </c>
      <c r="F110" s="35">
        <v>7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25</v>
      </c>
      <c r="M110" s="35">
        <v>0</v>
      </c>
      <c r="N110" s="35">
        <v>0</v>
      </c>
      <c r="O110" s="35">
        <v>0</v>
      </c>
      <c r="P110" s="35">
        <v>0</v>
      </c>
    </row>
    <row r="111" spans="1:16" x14ac:dyDescent="0.25">
      <c r="A111" s="35" t="s">
        <v>41</v>
      </c>
      <c r="B111" s="35">
        <v>2025</v>
      </c>
      <c r="C111" s="35" t="s">
        <v>22</v>
      </c>
      <c r="D111" s="35" t="s">
        <v>34</v>
      </c>
      <c r="E111" s="35">
        <v>2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1</v>
      </c>
      <c r="M111" s="35">
        <v>0</v>
      </c>
      <c r="N111" s="35">
        <v>0</v>
      </c>
      <c r="O111" s="35">
        <v>0</v>
      </c>
      <c r="P111" s="35">
        <v>0</v>
      </c>
    </row>
    <row r="112" spans="1:16" x14ac:dyDescent="0.25">
      <c r="A112" s="35" t="s">
        <v>41</v>
      </c>
      <c r="B112" s="35">
        <v>2025</v>
      </c>
      <c r="C112" s="35" t="s">
        <v>22</v>
      </c>
      <c r="D112" s="35" t="s">
        <v>23</v>
      </c>
      <c r="E112" s="35">
        <v>29</v>
      </c>
      <c r="F112" s="35">
        <v>7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23</v>
      </c>
      <c r="M112" s="35">
        <v>0</v>
      </c>
      <c r="N112" s="35">
        <v>0</v>
      </c>
      <c r="O112" s="35">
        <v>0</v>
      </c>
      <c r="P112" s="35">
        <v>0</v>
      </c>
    </row>
    <row r="113" spans="1:16" x14ac:dyDescent="0.25">
      <c r="A113" s="35" t="s">
        <v>41</v>
      </c>
      <c r="B113" s="35">
        <v>2025</v>
      </c>
      <c r="C113" s="35" t="s">
        <v>22</v>
      </c>
      <c r="D113" s="35" t="s">
        <v>25</v>
      </c>
      <c r="E113" s="35">
        <v>1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</row>
    <row r="114" spans="1:16" x14ac:dyDescent="0.25">
      <c r="A114" s="35" t="s">
        <v>41</v>
      </c>
      <c r="B114" s="35">
        <v>2025</v>
      </c>
      <c r="C114" s="35" t="s">
        <v>22</v>
      </c>
      <c r="D114" s="35" t="s">
        <v>29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3</v>
      </c>
      <c r="M114" s="35">
        <v>0</v>
      </c>
      <c r="N114" s="35">
        <v>0</v>
      </c>
      <c r="O114" s="35">
        <v>0</v>
      </c>
      <c r="P114" s="35">
        <v>0</v>
      </c>
    </row>
    <row r="115" spans="1:16" x14ac:dyDescent="0.25">
      <c r="A115" s="35" t="s">
        <v>41</v>
      </c>
      <c r="B115" s="35">
        <v>2025</v>
      </c>
      <c r="C115" s="35" t="s">
        <v>24</v>
      </c>
      <c r="D115" s="35">
        <v>91710</v>
      </c>
      <c r="E115" s="35">
        <v>32</v>
      </c>
      <c r="F115" s="35">
        <v>7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27</v>
      </c>
      <c r="M115" s="35">
        <v>0</v>
      </c>
      <c r="N115" s="35">
        <v>0</v>
      </c>
      <c r="O115" s="35">
        <v>0</v>
      </c>
      <c r="P115" s="35">
        <v>0</v>
      </c>
    </row>
    <row r="116" spans="1:16" x14ac:dyDescent="0.25">
      <c r="A116" s="35" t="s">
        <v>42</v>
      </c>
      <c r="B116" s="35">
        <v>2025</v>
      </c>
      <c r="C116" s="35" t="s">
        <v>16</v>
      </c>
      <c r="D116" s="35" t="s">
        <v>17</v>
      </c>
      <c r="E116" s="35">
        <v>3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7</v>
      </c>
      <c r="M116" s="35">
        <v>1</v>
      </c>
      <c r="N116" s="35">
        <v>0</v>
      </c>
      <c r="O116" s="35">
        <v>0</v>
      </c>
      <c r="P116" s="35">
        <v>0</v>
      </c>
    </row>
    <row r="117" spans="1:16" x14ac:dyDescent="0.25">
      <c r="A117" s="35" t="s">
        <v>42</v>
      </c>
      <c r="B117" s="35">
        <v>2025</v>
      </c>
      <c r="C117" s="35" t="s">
        <v>18</v>
      </c>
      <c r="D117" s="35" t="s">
        <v>27</v>
      </c>
      <c r="E117" s="35">
        <v>2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2</v>
      </c>
      <c r="M117" s="35">
        <v>1</v>
      </c>
      <c r="N117" s="35">
        <v>0</v>
      </c>
      <c r="O117" s="35">
        <v>0</v>
      </c>
      <c r="P117" s="35">
        <v>0</v>
      </c>
    </row>
    <row r="118" spans="1:16" x14ac:dyDescent="0.25">
      <c r="A118" s="35" t="s">
        <v>42</v>
      </c>
      <c r="B118" s="35">
        <v>2025</v>
      </c>
      <c r="C118" s="35" t="s">
        <v>18</v>
      </c>
      <c r="D118" s="35" t="s">
        <v>19</v>
      </c>
      <c r="E118" s="35">
        <v>1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4</v>
      </c>
      <c r="M118" s="35">
        <v>0</v>
      </c>
      <c r="N118" s="35">
        <v>0</v>
      </c>
      <c r="O118" s="35">
        <v>0</v>
      </c>
      <c r="P118" s="35">
        <v>0</v>
      </c>
    </row>
    <row r="119" spans="1:16" x14ac:dyDescent="0.25">
      <c r="A119" s="35" t="s">
        <v>42</v>
      </c>
      <c r="B119" s="35">
        <v>2025</v>
      </c>
      <c r="C119" s="35" t="s">
        <v>18</v>
      </c>
      <c r="D119" s="35" t="s">
        <v>122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1</v>
      </c>
      <c r="M119" s="35">
        <v>0</v>
      </c>
      <c r="N119" s="35">
        <v>0</v>
      </c>
      <c r="O119" s="35">
        <v>0</v>
      </c>
      <c r="P119" s="35">
        <v>0</v>
      </c>
    </row>
    <row r="120" spans="1:16" x14ac:dyDescent="0.25">
      <c r="A120" s="35" t="s">
        <v>42</v>
      </c>
      <c r="B120" s="35">
        <v>2025</v>
      </c>
      <c r="C120" s="35" t="s">
        <v>20</v>
      </c>
      <c r="D120" s="35" t="s">
        <v>21</v>
      </c>
      <c r="E120" s="35">
        <v>3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7</v>
      </c>
      <c r="M120" s="35">
        <v>1</v>
      </c>
      <c r="N120" s="35">
        <v>0</v>
      </c>
      <c r="O120" s="35">
        <v>0</v>
      </c>
      <c r="P120" s="35">
        <v>0</v>
      </c>
    </row>
    <row r="121" spans="1:16" x14ac:dyDescent="0.25">
      <c r="A121" s="35" t="s">
        <v>42</v>
      </c>
      <c r="B121" s="35">
        <v>2025</v>
      </c>
      <c r="C121" s="35" t="s">
        <v>22</v>
      </c>
      <c r="D121" s="35" t="s">
        <v>23</v>
      </c>
      <c r="E121" s="35">
        <v>3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7</v>
      </c>
      <c r="M121" s="35">
        <v>1</v>
      </c>
      <c r="N121" s="35">
        <v>0</v>
      </c>
      <c r="O121" s="35">
        <v>0</v>
      </c>
      <c r="P121" s="35">
        <v>0</v>
      </c>
    </row>
    <row r="122" spans="1:16" x14ac:dyDescent="0.25">
      <c r="A122" s="35" t="s">
        <v>42</v>
      </c>
      <c r="B122" s="35">
        <v>2025</v>
      </c>
      <c r="C122" s="35" t="s">
        <v>24</v>
      </c>
      <c r="D122" s="35">
        <v>91910</v>
      </c>
      <c r="E122" s="35">
        <v>3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7</v>
      </c>
      <c r="M122" s="35">
        <v>1</v>
      </c>
      <c r="N122" s="35">
        <v>0</v>
      </c>
      <c r="O122" s="35">
        <v>0</v>
      </c>
      <c r="P122" s="35">
        <v>0</v>
      </c>
    </row>
    <row r="123" spans="1:16" x14ac:dyDescent="0.25">
      <c r="A123" s="35" t="s">
        <v>43</v>
      </c>
      <c r="B123" s="35">
        <v>2025</v>
      </c>
      <c r="C123" s="35" t="s">
        <v>16</v>
      </c>
      <c r="D123" s="35" t="s">
        <v>17</v>
      </c>
      <c r="E123" s="35">
        <v>49</v>
      </c>
      <c r="F123" s="35">
        <v>32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14</v>
      </c>
      <c r="M123" s="35">
        <v>0</v>
      </c>
      <c r="N123" s="35">
        <v>0</v>
      </c>
      <c r="O123" s="35">
        <v>0</v>
      </c>
      <c r="P123" s="35">
        <v>0</v>
      </c>
    </row>
    <row r="124" spans="1:16" x14ac:dyDescent="0.25">
      <c r="A124" s="35" t="s">
        <v>43</v>
      </c>
      <c r="B124" s="35">
        <v>2025</v>
      </c>
      <c r="C124" s="35" t="s">
        <v>18</v>
      </c>
      <c r="D124" s="35" t="s">
        <v>27</v>
      </c>
      <c r="E124" s="35">
        <v>10</v>
      </c>
      <c r="F124" s="35">
        <v>6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3</v>
      </c>
      <c r="M124" s="35">
        <v>0</v>
      </c>
      <c r="N124" s="35">
        <v>0</v>
      </c>
      <c r="O124" s="35">
        <v>0</v>
      </c>
      <c r="P124" s="35">
        <v>0</v>
      </c>
    </row>
    <row r="125" spans="1:16" x14ac:dyDescent="0.25">
      <c r="A125" s="35" t="s">
        <v>43</v>
      </c>
      <c r="B125" s="35">
        <v>2025</v>
      </c>
      <c r="C125" s="35" t="s">
        <v>18</v>
      </c>
      <c r="D125" s="35" t="s">
        <v>19</v>
      </c>
      <c r="E125" s="35">
        <v>25</v>
      </c>
      <c r="F125" s="35">
        <v>16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7</v>
      </c>
      <c r="M125" s="35">
        <v>0</v>
      </c>
      <c r="N125" s="35">
        <v>0</v>
      </c>
      <c r="O125" s="35">
        <v>0</v>
      </c>
      <c r="P125" s="35">
        <v>0</v>
      </c>
    </row>
    <row r="126" spans="1:16" x14ac:dyDescent="0.25">
      <c r="A126" s="35" t="s">
        <v>43</v>
      </c>
      <c r="B126" s="35">
        <v>2025</v>
      </c>
      <c r="C126" s="35" t="s">
        <v>18</v>
      </c>
      <c r="D126" s="35" t="s">
        <v>122</v>
      </c>
      <c r="E126" s="35">
        <v>14</v>
      </c>
      <c r="F126" s="35">
        <v>10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4</v>
      </c>
      <c r="M126" s="35">
        <v>0</v>
      </c>
      <c r="N126" s="35">
        <v>0</v>
      </c>
      <c r="O126" s="35">
        <v>0</v>
      </c>
      <c r="P126" s="35">
        <v>0</v>
      </c>
    </row>
    <row r="127" spans="1:16" x14ac:dyDescent="0.25">
      <c r="A127" s="35" t="s">
        <v>43</v>
      </c>
      <c r="B127" s="35">
        <v>2025</v>
      </c>
      <c r="C127" s="35" t="s">
        <v>20</v>
      </c>
      <c r="D127" s="35" t="s">
        <v>28</v>
      </c>
      <c r="E127" s="35">
        <v>2</v>
      </c>
      <c r="F127" s="35">
        <v>1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1</v>
      </c>
      <c r="M127" s="35">
        <v>0</v>
      </c>
      <c r="N127" s="35">
        <v>0</v>
      </c>
      <c r="O127" s="35">
        <v>0</v>
      </c>
      <c r="P127" s="35">
        <v>0</v>
      </c>
    </row>
    <row r="128" spans="1:16" x14ac:dyDescent="0.25">
      <c r="A128" s="35" t="s">
        <v>43</v>
      </c>
      <c r="B128" s="35">
        <v>2025</v>
      </c>
      <c r="C128" s="35" t="s">
        <v>20</v>
      </c>
      <c r="D128" s="35" t="s">
        <v>21</v>
      </c>
      <c r="E128" s="35">
        <v>47</v>
      </c>
      <c r="F128" s="35">
        <v>31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13</v>
      </c>
      <c r="M128" s="35">
        <v>0</v>
      </c>
      <c r="N128" s="35">
        <v>0</v>
      </c>
      <c r="O128" s="35">
        <v>0</v>
      </c>
      <c r="P128" s="35">
        <v>0</v>
      </c>
    </row>
    <row r="129" spans="1:16" x14ac:dyDescent="0.25">
      <c r="A129" s="35" t="s">
        <v>43</v>
      </c>
      <c r="B129" s="35">
        <v>2025</v>
      </c>
      <c r="C129" s="35" t="s">
        <v>22</v>
      </c>
      <c r="D129" s="35" t="s">
        <v>34</v>
      </c>
      <c r="E129" s="35">
        <v>4</v>
      </c>
      <c r="F129" s="35">
        <v>3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2</v>
      </c>
      <c r="M129" s="35">
        <v>0</v>
      </c>
      <c r="N129" s="35">
        <v>0</v>
      </c>
      <c r="O129" s="35">
        <v>0</v>
      </c>
      <c r="P129" s="35">
        <v>0</v>
      </c>
    </row>
    <row r="130" spans="1:16" x14ac:dyDescent="0.25">
      <c r="A130" s="35" t="s">
        <v>43</v>
      </c>
      <c r="B130" s="35">
        <v>2025</v>
      </c>
      <c r="C130" s="35" t="s">
        <v>22</v>
      </c>
      <c r="D130" s="35" t="s">
        <v>23</v>
      </c>
      <c r="E130" s="35">
        <v>44</v>
      </c>
      <c r="F130" s="35">
        <v>28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12</v>
      </c>
      <c r="M130" s="35">
        <v>0</v>
      </c>
      <c r="N130" s="35">
        <v>0</v>
      </c>
      <c r="O130" s="35">
        <v>0</v>
      </c>
      <c r="P130" s="35">
        <v>0</v>
      </c>
    </row>
    <row r="131" spans="1:16" x14ac:dyDescent="0.25">
      <c r="A131" s="35" t="s">
        <v>43</v>
      </c>
      <c r="B131" s="35">
        <v>2025</v>
      </c>
      <c r="C131" s="35" t="s">
        <v>22</v>
      </c>
      <c r="D131" s="35" t="s">
        <v>29</v>
      </c>
      <c r="E131" s="35">
        <v>1</v>
      </c>
      <c r="F131" s="35">
        <v>1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</row>
    <row r="132" spans="1:16" x14ac:dyDescent="0.25">
      <c r="A132" s="35" t="s">
        <v>43</v>
      </c>
      <c r="B132" s="35">
        <v>2025</v>
      </c>
      <c r="C132" s="35" t="s">
        <v>24</v>
      </c>
      <c r="D132" s="35">
        <v>92324</v>
      </c>
      <c r="E132" s="35">
        <v>49</v>
      </c>
      <c r="F132" s="35">
        <v>32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14</v>
      </c>
      <c r="M132" s="35">
        <v>0</v>
      </c>
      <c r="N132" s="35">
        <v>0</v>
      </c>
      <c r="O132" s="35">
        <v>0</v>
      </c>
      <c r="P132" s="35">
        <v>0</v>
      </c>
    </row>
    <row r="133" spans="1:16" x14ac:dyDescent="0.25">
      <c r="A133" s="35" t="s">
        <v>44</v>
      </c>
      <c r="B133" s="35">
        <v>2025</v>
      </c>
      <c r="C133" s="35" t="s">
        <v>16</v>
      </c>
      <c r="D133" s="35" t="s">
        <v>17</v>
      </c>
      <c r="E133" s="35">
        <v>1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3</v>
      </c>
      <c r="M133" s="35">
        <v>0</v>
      </c>
      <c r="N133" s="35">
        <v>0</v>
      </c>
      <c r="O133" s="35">
        <v>0</v>
      </c>
      <c r="P133" s="35">
        <v>0</v>
      </c>
    </row>
    <row r="134" spans="1:16" x14ac:dyDescent="0.25">
      <c r="A134" s="35" t="s">
        <v>44</v>
      </c>
      <c r="B134" s="35">
        <v>2025</v>
      </c>
      <c r="C134" s="35" t="s">
        <v>18</v>
      </c>
      <c r="D134" s="35" t="s">
        <v>19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3</v>
      </c>
      <c r="M134" s="35">
        <v>0</v>
      </c>
      <c r="N134" s="35">
        <v>0</v>
      </c>
      <c r="O134" s="35">
        <v>0</v>
      </c>
      <c r="P134" s="35">
        <v>0</v>
      </c>
    </row>
    <row r="135" spans="1:16" x14ac:dyDescent="0.25">
      <c r="A135" s="35" t="s">
        <v>44</v>
      </c>
      <c r="B135" s="35">
        <v>2025</v>
      </c>
      <c r="C135" s="35" t="s">
        <v>18</v>
      </c>
      <c r="D135" s="35" t="s">
        <v>122</v>
      </c>
      <c r="E135" s="35">
        <v>1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</row>
    <row r="136" spans="1:16" x14ac:dyDescent="0.25">
      <c r="A136" s="35" t="s">
        <v>44</v>
      </c>
      <c r="B136" s="35">
        <v>2025</v>
      </c>
      <c r="C136" s="35" t="s">
        <v>20</v>
      </c>
      <c r="D136" s="35" t="s">
        <v>21</v>
      </c>
      <c r="E136" s="35">
        <v>1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3</v>
      </c>
      <c r="M136" s="35">
        <v>0</v>
      </c>
      <c r="N136" s="35">
        <v>0</v>
      </c>
      <c r="O136" s="35">
        <v>0</v>
      </c>
      <c r="P136" s="35">
        <v>0</v>
      </c>
    </row>
    <row r="137" spans="1:16" x14ac:dyDescent="0.25">
      <c r="A137" s="35" t="s">
        <v>44</v>
      </c>
      <c r="B137" s="35">
        <v>2025</v>
      </c>
      <c r="C137" s="35" t="s">
        <v>22</v>
      </c>
      <c r="D137" s="35" t="s">
        <v>34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1</v>
      </c>
      <c r="M137" s="35">
        <v>0</v>
      </c>
      <c r="N137" s="35">
        <v>0</v>
      </c>
      <c r="O137" s="35">
        <v>0</v>
      </c>
      <c r="P137" s="35">
        <v>0</v>
      </c>
    </row>
    <row r="138" spans="1:16" x14ac:dyDescent="0.25">
      <c r="A138" s="35" t="s">
        <v>44</v>
      </c>
      <c r="B138" s="35">
        <v>2025</v>
      </c>
      <c r="C138" s="35" t="s">
        <v>22</v>
      </c>
      <c r="D138" s="35" t="s">
        <v>23</v>
      </c>
      <c r="E138" s="35">
        <v>1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2</v>
      </c>
      <c r="M138" s="35">
        <v>0</v>
      </c>
      <c r="N138" s="35">
        <v>0</v>
      </c>
      <c r="O138" s="35">
        <v>0</v>
      </c>
      <c r="P138" s="35">
        <v>0</v>
      </c>
    </row>
    <row r="139" spans="1:16" x14ac:dyDescent="0.25">
      <c r="A139" s="35" t="s">
        <v>44</v>
      </c>
      <c r="B139" s="35">
        <v>2025</v>
      </c>
      <c r="C139" s="35" t="s">
        <v>24</v>
      </c>
      <c r="D139" s="35" t="s">
        <v>25</v>
      </c>
      <c r="E139" s="35">
        <v>1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</v>
      </c>
      <c r="M139" s="35">
        <v>0</v>
      </c>
      <c r="N139" s="35">
        <v>0</v>
      </c>
      <c r="O139" s="35">
        <v>0</v>
      </c>
      <c r="P139" s="35">
        <v>0</v>
      </c>
    </row>
    <row r="140" spans="1:16" x14ac:dyDescent="0.25">
      <c r="A140" s="35" t="s">
        <v>45</v>
      </c>
      <c r="B140" s="35">
        <v>2025</v>
      </c>
      <c r="C140" s="35" t="s">
        <v>16</v>
      </c>
      <c r="D140" s="35" t="s">
        <v>17</v>
      </c>
      <c r="E140" s="35">
        <v>7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</row>
    <row r="141" spans="1:16" x14ac:dyDescent="0.25">
      <c r="A141" s="35" t="s">
        <v>45</v>
      </c>
      <c r="B141" s="35">
        <v>2025</v>
      </c>
      <c r="C141" s="35" t="s">
        <v>18</v>
      </c>
      <c r="D141" s="35" t="s">
        <v>19</v>
      </c>
      <c r="E141" s="35">
        <v>4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</row>
    <row r="142" spans="1:16" x14ac:dyDescent="0.25">
      <c r="A142" s="35" t="s">
        <v>45</v>
      </c>
      <c r="B142" s="35">
        <v>2025</v>
      </c>
      <c r="C142" s="35" t="s">
        <v>18</v>
      </c>
      <c r="D142" s="35" t="s">
        <v>122</v>
      </c>
      <c r="E142" s="35">
        <v>3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</row>
    <row r="143" spans="1:16" x14ac:dyDescent="0.25">
      <c r="A143" s="35" t="s">
        <v>45</v>
      </c>
      <c r="B143" s="35">
        <v>2025</v>
      </c>
      <c r="C143" s="35" t="s">
        <v>20</v>
      </c>
      <c r="D143" s="35" t="s">
        <v>21</v>
      </c>
      <c r="E143" s="35">
        <v>7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</row>
    <row r="144" spans="1:16" x14ac:dyDescent="0.25">
      <c r="A144" s="35" t="s">
        <v>45</v>
      </c>
      <c r="B144" s="35">
        <v>2025</v>
      </c>
      <c r="C144" s="35" t="s">
        <v>22</v>
      </c>
      <c r="D144" s="35" t="s">
        <v>23</v>
      </c>
      <c r="E144" s="35">
        <v>7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</row>
    <row r="145" spans="1:16" x14ac:dyDescent="0.25">
      <c r="A145" s="35" t="s">
        <v>45</v>
      </c>
      <c r="B145" s="35">
        <v>2025</v>
      </c>
      <c r="C145" s="35" t="s">
        <v>24</v>
      </c>
      <c r="D145" s="35">
        <v>92882</v>
      </c>
      <c r="E145" s="35">
        <v>7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</row>
    <row r="146" spans="1:16" x14ac:dyDescent="0.25">
      <c r="A146" s="35" t="s">
        <v>46</v>
      </c>
      <c r="B146" s="35">
        <v>2025</v>
      </c>
      <c r="C146" s="35" t="s">
        <v>16</v>
      </c>
      <c r="D146" s="35" t="s">
        <v>17</v>
      </c>
      <c r="E146" s="35">
        <v>1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5</v>
      </c>
      <c r="M146" s="35">
        <v>0</v>
      </c>
      <c r="N146" s="35">
        <v>0</v>
      </c>
      <c r="O146" s="35">
        <v>0</v>
      </c>
      <c r="P146" s="35">
        <v>0</v>
      </c>
    </row>
    <row r="147" spans="1:16" x14ac:dyDescent="0.25">
      <c r="A147" s="35" t="s">
        <v>46</v>
      </c>
      <c r="B147" s="35">
        <v>2025</v>
      </c>
      <c r="C147" s="35" t="s">
        <v>18</v>
      </c>
      <c r="D147" s="35" t="s">
        <v>27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1</v>
      </c>
      <c r="M147" s="35">
        <v>0</v>
      </c>
      <c r="N147" s="35">
        <v>0</v>
      </c>
      <c r="O147" s="35">
        <v>0</v>
      </c>
      <c r="P147" s="35">
        <v>0</v>
      </c>
    </row>
    <row r="148" spans="1:16" x14ac:dyDescent="0.25">
      <c r="A148" s="35" t="s">
        <v>46</v>
      </c>
      <c r="B148" s="35">
        <v>2025</v>
      </c>
      <c r="C148" s="35" t="s">
        <v>18</v>
      </c>
      <c r="D148" s="35" t="s">
        <v>19</v>
      </c>
      <c r="E148" s="35">
        <v>1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3</v>
      </c>
      <c r="M148" s="35">
        <v>0</v>
      </c>
      <c r="N148" s="35">
        <v>0</v>
      </c>
      <c r="O148" s="35">
        <v>0</v>
      </c>
      <c r="P148" s="35">
        <v>0</v>
      </c>
    </row>
    <row r="149" spans="1:16" x14ac:dyDescent="0.25">
      <c r="A149" s="35" t="s">
        <v>46</v>
      </c>
      <c r="B149" s="35">
        <v>2025</v>
      </c>
      <c r="C149" s="35" t="s">
        <v>18</v>
      </c>
      <c r="D149" s="35" t="s">
        <v>122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1</v>
      </c>
      <c r="M149" s="35">
        <v>0</v>
      </c>
      <c r="N149" s="35">
        <v>0</v>
      </c>
      <c r="O149" s="35">
        <v>0</v>
      </c>
      <c r="P149" s="35">
        <v>0</v>
      </c>
    </row>
    <row r="150" spans="1:16" x14ac:dyDescent="0.25">
      <c r="A150" s="35" t="s">
        <v>46</v>
      </c>
      <c r="B150" s="35">
        <v>2025</v>
      </c>
      <c r="C150" s="35" t="s">
        <v>20</v>
      </c>
      <c r="D150" s="35" t="s">
        <v>28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1</v>
      </c>
      <c r="M150" s="35">
        <v>0</v>
      </c>
      <c r="N150" s="35">
        <v>0</v>
      </c>
      <c r="O150" s="35">
        <v>0</v>
      </c>
      <c r="P150" s="35">
        <v>0</v>
      </c>
    </row>
    <row r="151" spans="1:16" x14ac:dyDescent="0.25">
      <c r="A151" s="35" t="s">
        <v>46</v>
      </c>
      <c r="B151" s="35">
        <v>2025</v>
      </c>
      <c r="C151" s="35" t="s">
        <v>20</v>
      </c>
      <c r="D151" s="35" t="s">
        <v>21</v>
      </c>
      <c r="E151" s="35">
        <v>1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4</v>
      </c>
      <c r="M151" s="35">
        <v>0</v>
      </c>
      <c r="N151" s="35">
        <v>0</v>
      </c>
      <c r="O151" s="35">
        <v>0</v>
      </c>
      <c r="P151" s="35">
        <v>0</v>
      </c>
    </row>
    <row r="152" spans="1:16" x14ac:dyDescent="0.25">
      <c r="A152" s="35" t="s">
        <v>46</v>
      </c>
      <c r="B152" s="35">
        <v>2025</v>
      </c>
      <c r="C152" s="35" t="s">
        <v>22</v>
      </c>
      <c r="D152" s="35" t="s">
        <v>23</v>
      </c>
      <c r="E152" s="35">
        <v>1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4</v>
      </c>
      <c r="M152" s="35">
        <v>0</v>
      </c>
      <c r="N152" s="35">
        <v>0</v>
      </c>
      <c r="O152" s="35">
        <v>0</v>
      </c>
      <c r="P152" s="35">
        <v>0</v>
      </c>
    </row>
    <row r="153" spans="1:16" x14ac:dyDescent="0.25">
      <c r="A153" s="35" t="s">
        <v>46</v>
      </c>
      <c r="B153" s="35">
        <v>2025</v>
      </c>
      <c r="C153" s="35" t="s">
        <v>22</v>
      </c>
      <c r="D153" s="35" t="s">
        <v>29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1</v>
      </c>
      <c r="M153" s="35">
        <v>0</v>
      </c>
      <c r="N153" s="35">
        <v>0</v>
      </c>
      <c r="O153" s="35">
        <v>0</v>
      </c>
      <c r="P153" s="35">
        <v>0</v>
      </c>
    </row>
    <row r="154" spans="1:16" x14ac:dyDescent="0.25">
      <c r="A154" s="35" t="s">
        <v>46</v>
      </c>
      <c r="B154" s="35">
        <v>2025</v>
      </c>
      <c r="C154" s="35" t="s">
        <v>24</v>
      </c>
      <c r="D154" s="35">
        <v>92626</v>
      </c>
      <c r="E154" s="35">
        <v>1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5</v>
      </c>
      <c r="M154" s="35">
        <v>0</v>
      </c>
      <c r="N154" s="35">
        <v>0</v>
      </c>
      <c r="O154" s="35">
        <v>0</v>
      </c>
      <c r="P154" s="35">
        <v>0</v>
      </c>
    </row>
    <row r="155" spans="1:16" x14ac:dyDescent="0.25">
      <c r="A155" s="35" t="s">
        <v>47</v>
      </c>
      <c r="B155" s="35">
        <v>2025</v>
      </c>
      <c r="C155" s="35" t="s">
        <v>16</v>
      </c>
      <c r="D155" s="35" t="s">
        <v>17</v>
      </c>
      <c r="E155" s="35">
        <v>1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1</v>
      </c>
      <c r="M155" s="35">
        <v>0</v>
      </c>
      <c r="N155" s="35">
        <v>0</v>
      </c>
      <c r="O155" s="35">
        <v>0</v>
      </c>
      <c r="P155" s="35">
        <v>0</v>
      </c>
    </row>
    <row r="156" spans="1:16" x14ac:dyDescent="0.25">
      <c r="A156" s="35" t="s">
        <v>47</v>
      </c>
      <c r="B156" s="35">
        <v>2025</v>
      </c>
      <c r="C156" s="35" t="s">
        <v>18</v>
      </c>
      <c r="D156" s="35" t="s">
        <v>19</v>
      </c>
      <c r="E156" s="35">
        <v>1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</row>
    <row r="157" spans="1:16" x14ac:dyDescent="0.25">
      <c r="A157" s="35" t="s">
        <v>47</v>
      </c>
      <c r="B157" s="35">
        <v>2025</v>
      </c>
      <c r="C157" s="35" t="s">
        <v>18</v>
      </c>
      <c r="D157" s="35" t="s">
        <v>122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1</v>
      </c>
      <c r="M157" s="35">
        <v>0</v>
      </c>
      <c r="N157" s="35">
        <v>0</v>
      </c>
      <c r="O157" s="35">
        <v>0</v>
      </c>
      <c r="P157" s="35">
        <v>0</v>
      </c>
    </row>
    <row r="158" spans="1:16" x14ac:dyDescent="0.25">
      <c r="A158" s="35" t="s">
        <v>47</v>
      </c>
      <c r="B158" s="35">
        <v>2025</v>
      </c>
      <c r="C158" s="35" t="s">
        <v>20</v>
      </c>
      <c r="D158" s="35" t="s">
        <v>21</v>
      </c>
      <c r="E158" s="35">
        <v>1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1</v>
      </c>
      <c r="M158" s="35">
        <v>0</v>
      </c>
      <c r="N158" s="35">
        <v>0</v>
      </c>
      <c r="O158" s="35">
        <v>0</v>
      </c>
      <c r="P158" s="35">
        <v>0</v>
      </c>
    </row>
    <row r="159" spans="1:16" x14ac:dyDescent="0.25">
      <c r="A159" s="35" t="s">
        <v>47</v>
      </c>
      <c r="B159" s="35">
        <v>2025</v>
      </c>
      <c r="C159" s="35" t="s">
        <v>22</v>
      </c>
      <c r="D159" s="35" t="s">
        <v>23</v>
      </c>
      <c r="E159" s="35">
        <v>1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</row>
    <row r="160" spans="1:16" x14ac:dyDescent="0.25">
      <c r="A160" s="35" t="s">
        <v>47</v>
      </c>
      <c r="B160" s="35">
        <v>2025</v>
      </c>
      <c r="C160" s="35" t="s">
        <v>22</v>
      </c>
      <c r="D160" s="35" t="s">
        <v>25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1</v>
      </c>
      <c r="M160" s="35">
        <v>0</v>
      </c>
      <c r="N160" s="35">
        <v>0</v>
      </c>
      <c r="O160" s="35">
        <v>0</v>
      </c>
      <c r="P160" s="35">
        <v>0</v>
      </c>
    </row>
    <row r="161" spans="1:16" x14ac:dyDescent="0.25">
      <c r="A161" s="35" t="s">
        <v>47</v>
      </c>
      <c r="B161" s="35">
        <v>2025</v>
      </c>
      <c r="C161" s="35" t="s">
        <v>24</v>
      </c>
      <c r="D161" s="35" t="s">
        <v>25</v>
      </c>
      <c r="E161" s="35">
        <v>1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1</v>
      </c>
      <c r="M161" s="35">
        <v>0</v>
      </c>
      <c r="N161" s="35">
        <v>0</v>
      </c>
      <c r="O161" s="35">
        <v>0</v>
      </c>
      <c r="P161" s="35">
        <v>0</v>
      </c>
    </row>
    <row r="162" spans="1:16" x14ac:dyDescent="0.25">
      <c r="A162" s="35" t="s">
        <v>48</v>
      </c>
      <c r="B162" s="35">
        <v>2025</v>
      </c>
      <c r="C162" s="35" t="s">
        <v>16</v>
      </c>
      <c r="D162" s="35" t="s">
        <v>17</v>
      </c>
      <c r="E162" s="35">
        <v>1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7</v>
      </c>
      <c r="M162" s="35">
        <v>0</v>
      </c>
      <c r="N162" s="35">
        <v>0</v>
      </c>
      <c r="O162" s="35">
        <v>0</v>
      </c>
      <c r="P162" s="35">
        <v>0</v>
      </c>
    </row>
    <row r="163" spans="1:16" x14ac:dyDescent="0.25">
      <c r="A163" s="35" t="s">
        <v>48</v>
      </c>
      <c r="B163" s="35">
        <v>2025</v>
      </c>
      <c r="C163" s="35" t="s">
        <v>18</v>
      </c>
      <c r="D163" s="35" t="s">
        <v>27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2</v>
      </c>
      <c r="M163" s="35">
        <v>0</v>
      </c>
      <c r="N163" s="35">
        <v>0</v>
      </c>
      <c r="O163" s="35">
        <v>0</v>
      </c>
      <c r="P163" s="35">
        <v>0</v>
      </c>
    </row>
    <row r="164" spans="1:16" x14ac:dyDescent="0.25">
      <c r="A164" s="35" t="s">
        <v>48</v>
      </c>
      <c r="B164" s="35">
        <v>2025</v>
      </c>
      <c r="C164" s="35" t="s">
        <v>18</v>
      </c>
      <c r="D164" s="35" t="s">
        <v>19</v>
      </c>
      <c r="E164" s="35">
        <v>1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5</v>
      </c>
      <c r="M164" s="35">
        <v>0</v>
      </c>
      <c r="N164" s="35">
        <v>0</v>
      </c>
      <c r="O164" s="35">
        <v>0</v>
      </c>
      <c r="P164" s="35">
        <v>0</v>
      </c>
    </row>
    <row r="165" spans="1:16" x14ac:dyDescent="0.25">
      <c r="A165" s="35" t="s">
        <v>48</v>
      </c>
      <c r="B165" s="35">
        <v>2025</v>
      </c>
      <c r="C165" s="35" t="s">
        <v>20</v>
      </c>
      <c r="D165" s="35" t="s">
        <v>21</v>
      </c>
      <c r="E165" s="35">
        <v>1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7</v>
      </c>
      <c r="M165" s="35">
        <v>0</v>
      </c>
      <c r="N165" s="35">
        <v>0</v>
      </c>
      <c r="O165" s="35">
        <v>0</v>
      </c>
      <c r="P165" s="35">
        <v>0</v>
      </c>
    </row>
    <row r="166" spans="1:16" x14ac:dyDescent="0.25">
      <c r="A166" s="35" t="s">
        <v>48</v>
      </c>
      <c r="B166" s="35">
        <v>2025</v>
      </c>
      <c r="C166" s="35" t="s">
        <v>22</v>
      </c>
      <c r="D166" s="35" t="s">
        <v>34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4</v>
      </c>
      <c r="M166" s="35">
        <v>0</v>
      </c>
      <c r="N166" s="35">
        <v>0</v>
      </c>
      <c r="O166" s="35">
        <v>0</v>
      </c>
      <c r="P166" s="35">
        <v>0</v>
      </c>
    </row>
    <row r="167" spans="1:16" x14ac:dyDescent="0.25">
      <c r="A167" s="35" t="s">
        <v>48</v>
      </c>
      <c r="B167" s="35">
        <v>2025</v>
      </c>
      <c r="C167" s="35" t="s">
        <v>22</v>
      </c>
      <c r="D167" s="35" t="s">
        <v>23</v>
      </c>
      <c r="E167" s="35">
        <v>1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3</v>
      </c>
      <c r="M167" s="35">
        <v>0</v>
      </c>
      <c r="N167" s="35">
        <v>0</v>
      </c>
      <c r="O167" s="35">
        <v>0</v>
      </c>
      <c r="P167" s="35">
        <v>0</v>
      </c>
    </row>
    <row r="168" spans="1:16" x14ac:dyDescent="0.25">
      <c r="A168" s="35" t="s">
        <v>48</v>
      </c>
      <c r="B168" s="35">
        <v>2025</v>
      </c>
      <c r="C168" s="35" t="s">
        <v>24</v>
      </c>
      <c r="D168" s="35" t="s">
        <v>25</v>
      </c>
      <c r="E168" s="35">
        <v>1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7</v>
      </c>
      <c r="M168" s="35">
        <v>0</v>
      </c>
      <c r="N168" s="35">
        <v>0</v>
      </c>
      <c r="O168" s="35">
        <v>0</v>
      </c>
      <c r="P168" s="35">
        <v>0</v>
      </c>
    </row>
    <row r="169" spans="1:16" x14ac:dyDescent="0.25">
      <c r="A169" s="35" t="s">
        <v>49</v>
      </c>
      <c r="B169" s="35">
        <v>2025</v>
      </c>
      <c r="C169" s="35" t="s">
        <v>16</v>
      </c>
      <c r="D169" s="35" t="s">
        <v>17</v>
      </c>
      <c r="E169" s="35">
        <v>1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</row>
    <row r="170" spans="1:16" x14ac:dyDescent="0.25">
      <c r="A170" s="35" t="s">
        <v>49</v>
      </c>
      <c r="B170" s="35">
        <v>2025</v>
      </c>
      <c r="C170" s="35" t="s">
        <v>18</v>
      </c>
      <c r="D170" s="35" t="s">
        <v>19</v>
      </c>
      <c r="E170" s="35">
        <v>1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</row>
    <row r="171" spans="1:16" x14ac:dyDescent="0.25">
      <c r="A171" s="35" t="s">
        <v>49</v>
      </c>
      <c r="B171" s="35">
        <v>2025</v>
      </c>
      <c r="C171" s="35" t="s">
        <v>20</v>
      </c>
      <c r="D171" s="35" t="s">
        <v>21</v>
      </c>
      <c r="E171" s="35">
        <v>1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</row>
    <row r="172" spans="1:16" x14ac:dyDescent="0.25">
      <c r="A172" s="35" t="s">
        <v>49</v>
      </c>
      <c r="B172" s="35">
        <v>2025</v>
      </c>
      <c r="C172" s="35" t="s">
        <v>22</v>
      </c>
      <c r="D172" s="35" t="s">
        <v>34</v>
      </c>
      <c r="E172" s="35">
        <v>1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</row>
    <row r="173" spans="1:16" x14ac:dyDescent="0.25">
      <c r="A173" s="35" t="s">
        <v>49</v>
      </c>
      <c r="B173" s="35">
        <v>2025</v>
      </c>
      <c r="C173" s="35" t="s">
        <v>24</v>
      </c>
      <c r="D173" s="35">
        <v>92562</v>
      </c>
      <c r="E173" s="35">
        <v>1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</row>
    <row r="174" spans="1:16" x14ac:dyDescent="0.25">
      <c r="A174" s="35" t="s">
        <v>50</v>
      </c>
      <c r="B174" s="35">
        <v>2025</v>
      </c>
      <c r="C174" s="35" t="s">
        <v>16</v>
      </c>
      <c r="D174" s="35" t="s">
        <v>17</v>
      </c>
      <c r="E174" s="35">
        <v>12</v>
      </c>
      <c r="F174" s="35">
        <v>1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15</v>
      </c>
      <c r="M174" s="35">
        <v>0</v>
      </c>
      <c r="N174" s="35">
        <v>0</v>
      </c>
      <c r="O174" s="35">
        <v>0</v>
      </c>
      <c r="P174" s="35">
        <v>0</v>
      </c>
    </row>
    <row r="175" spans="1:16" x14ac:dyDescent="0.25">
      <c r="A175" s="35" t="s">
        <v>50</v>
      </c>
      <c r="B175" s="35">
        <v>2025</v>
      </c>
      <c r="C175" s="35" t="s">
        <v>18</v>
      </c>
      <c r="D175" s="35" t="s">
        <v>27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2</v>
      </c>
      <c r="M175" s="35">
        <v>0</v>
      </c>
      <c r="N175" s="35">
        <v>0</v>
      </c>
      <c r="O175" s="35">
        <v>0</v>
      </c>
      <c r="P175" s="35">
        <v>0</v>
      </c>
    </row>
    <row r="176" spans="1:16" x14ac:dyDescent="0.25">
      <c r="A176" s="35" t="s">
        <v>50</v>
      </c>
      <c r="B176" s="35">
        <v>2025</v>
      </c>
      <c r="C176" s="35" t="s">
        <v>18</v>
      </c>
      <c r="D176" s="35" t="s">
        <v>19</v>
      </c>
      <c r="E176" s="35">
        <v>10</v>
      </c>
      <c r="F176" s="35">
        <v>1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11</v>
      </c>
      <c r="M176" s="35">
        <v>0</v>
      </c>
      <c r="N176" s="35">
        <v>0</v>
      </c>
      <c r="O176" s="35">
        <v>0</v>
      </c>
      <c r="P176" s="35">
        <v>0</v>
      </c>
    </row>
    <row r="177" spans="1:16" x14ac:dyDescent="0.25">
      <c r="A177" s="35" t="s">
        <v>50</v>
      </c>
      <c r="B177" s="35">
        <v>2025</v>
      </c>
      <c r="C177" s="35" t="s">
        <v>18</v>
      </c>
      <c r="D177" s="35" t="s">
        <v>122</v>
      </c>
      <c r="E177" s="35">
        <v>2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2</v>
      </c>
      <c r="M177" s="35">
        <v>0</v>
      </c>
      <c r="N177" s="35">
        <v>0</v>
      </c>
      <c r="O177" s="35">
        <v>0</v>
      </c>
      <c r="P177" s="35">
        <v>0</v>
      </c>
    </row>
    <row r="178" spans="1:16" x14ac:dyDescent="0.25">
      <c r="A178" s="35" t="s">
        <v>50</v>
      </c>
      <c r="B178" s="35">
        <v>2025</v>
      </c>
      <c r="C178" s="35" t="s">
        <v>20</v>
      </c>
      <c r="D178" s="35" t="s">
        <v>21</v>
      </c>
      <c r="E178" s="35">
        <v>12</v>
      </c>
      <c r="F178" s="35">
        <v>1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15</v>
      </c>
      <c r="M178" s="35">
        <v>0</v>
      </c>
      <c r="N178" s="35">
        <v>0</v>
      </c>
      <c r="O178" s="35">
        <v>0</v>
      </c>
      <c r="P178" s="35">
        <v>0</v>
      </c>
    </row>
    <row r="179" spans="1:16" x14ac:dyDescent="0.25">
      <c r="A179" s="35" t="s">
        <v>50</v>
      </c>
      <c r="B179" s="35">
        <v>2025</v>
      </c>
      <c r="C179" s="35" t="s">
        <v>22</v>
      </c>
      <c r="D179" s="35" t="s">
        <v>34</v>
      </c>
      <c r="E179" s="35">
        <v>1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1</v>
      </c>
      <c r="M179" s="35">
        <v>0</v>
      </c>
      <c r="N179" s="35">
        <v>0</v>
      </c>
      <c r="O179" s="35">
        <v>0</v>
      </c>
      <c r="P179" s="35">
        <v>0</v>
      </c>
    </row>
    <row r="180" spans="1:16" x14ac:dyDescent="0.25">
      <c r="A180" s="35" t="s">
        <v>50</v>
      </c>
      <c r="B180" s="35">
        <v>2025</v>
      </c>
      <c r="C180" s="35" t="s">
        <v>22</v>
      </c>
      <c r="D180" s="35" t="s">
        <v>23</v>
      </c>
      <c r="E180" s="35">
        <v>10</v>
      </c>
      <c r="F180" s="35">
        <v>1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14</v>
      </c>
      <c r="M180" s="35">
        <v>0</v>
      </c>
      <c r="N180" s="35">
        <v>0</v>
      </c>
      <c r="O180" s="35">
        <v>0</v>
      </c>
      <c r="P180" s="35">
        <v>0</v>
      </c>
    </row>
    <row r="181" spans="1:16" x14ac:dyDescent="0.25">
      <c r="A181" s="35" t="s">
        <v>50</v>
      </c>
      <c r="B181" s="35">
        <v>2025</v>
      </c>
      <c r="C181" s="35" t="s">
        <v>22</v>
      </c>
      <c r="D181" s="35" t="s">
        <v>29</v>
      </c>
      <c r="E181" s="35">
        <v>1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</row>
    <row r="182" spans="1:16" x14ac:dyDescent="0.25">
      <c r="A182" s="35" t="s">
        <v>50</v>
      </c>
      <c r="B182" s="35">
        <v>2025</v>
      </c>
      <c r="C182" s="35" t="s">
        <v>24</v>
      </c>
      <c r="D182" s="35" t="s">
        <v>25</v>
      </c>
      <c r="E182" s="35">
        <v>12</v>
      </c>
      <c r="F182" s="35">
        <v>1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15</v>
      </c>
      <c r="M182" s="35">
        <v>0</v>
      </c>
      <c r="N182" s="35">
        <v>0</v>
      </c>
      <c r="O182" s="35">
        <v>0</v>
      </c>
      <c r="P182" s="35">
        <v>0</v>
      </c>
    </row>
    <row r="183" spans="1:16" x14ac:dyDescent="0.25">
      <c r="A183" s="35" t="s">
        <v>51</v>
      </c>
      <c r="B183" s="35">
        <v>2025</v>
      </c>
      <c r="C183" s="35" t="s">
        <v>16</v>
      </c>
      <c r="D183" s="35" t="s">
        <v>17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1</v>
      </c>
      <c r="M183" s="35">
        <v>0</v>
      </c>
      <c r="N183" s="35">
        <v>0</v>
      </c>
      <c r="O183" s="35">
        <v>0</v>
      </c>
      <c r="P183" s="35">
        <v>0</v>
      </c>
    </row>
    <row r="184" spans="1:16" x14ac:dyDescent="0.25">
      <c r="A184" s="35" t="s">
        <v>51</v>
      </c>
      <c r="B184" s="35">
        <v>2025</v>
      </c>
      <c r="C184" s="35" t="s">
        <v>18</v>
      </c>
      <c r="D184" s="35" t="s">
        <v>19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1</v>
      </c>
      <c r="M184" s="35">
        <v>0</v>
      </c>
      <c r="N184" s="35">
        <v>0</v>
      </c>
      <c r="O184" s="35">
        <v>0</v>
      </c>
      <c r="P184" s="35">
        <v>0</v>
      </c>
    </row>
    <row r="185" spans="1:16" x14ac:dyDescent="0.25">
      <c r="A185" s="35" t="s">
        <v>51</v>
      </c>
      <c r="B185" s="35">
        <v>2025</v>
      </c>
      <c r="C185" s="35" t="s">
        <v>20</v>
      </c>
      <c r="D185" s="35" t="s">
        <v>21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</row>
    <row r="186" spans="1:16" x14ac:dyDescent="0.25">
      <c r="A186" s="35" t="s">
        <v>51</v>
      </c>
      <c r="B186" s="35">
        <v>2025</v>
      </c>
      <c r="C186" s="35" t="s">
        <v>22</v>
      </c>
      <c r="D186" s="35" t="s">
        <v>23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1</v>
      </c>
      <c r="M186" s="35">
        <v>0</v>
      </c>
      <c r="N186" s="35">
        <v>0</v>
      </c>
      <c r="O186" s="35">
        <v>0</v>
      </c>
      <c r="P186" s="35">
        <v>0</v>
      </c>
    </row>
    <row r="187" spans="1:16" x14ac:dyDescent="0.25">
      <c r="A187" s="35" t="s">
        <v>51</v>
      </c>
      <c r="B187" s="35">
        <v>2025</v>
      </c>
      <c r="C187" s="35" t="s">
        <v>24</v>
      </c>
      <c r="D187" s="35">
        <v>90506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1</v>
      </c>
      <c r="M187" s="35">
        <v>0</v>
      </c>
      <c r="N187" s="35">
        <v>0</v>
      </c>
      <c r="O187" s="35">
        <v>0</v>
      </c>
      <c r="P187" s="35">
        <v>0</v>
      </c>
    </row>
    <row r="188" spans="1:16" x14ac:dyDescent="0.25">
      <c r="A188" s="35" t="s">
        <v>52</v>
      </c>
      <c r="B188" s="35">
        <v>2025</v>
      </c>
      <c r="C188" s="35" t="s">
        <v>16</v>
      </c>
      <c r="D188" s="35" t="s">
        <v>17</v>
      </c>
      <c r="E188" s="35">
        <v>12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9</v>
      </c>
      <c r="M188" s="35">
        <v>0</v>
      </c>
      <c r="N188" s="35">
        <v>0</v>
      </c>
      <c r="O188" s="35">
        <v>0</v>
      </c>
      <c r="P188" s="35">
        <v>0</v>
      </c>
    </row>
    <row r="189" spans="1:16" x14ac:dyDescent="0.25">
      <c r="A189" s="35" t="s">
        <v>52</v>
      </c>
      <c r="B189" s="35">
        <v>2025</v>
      </c>
      <c r="C189" s="35" t="s">
        <v>18</v>
      </c>
      <c r="D189" s="35" t="s">
        <v>27</v>
      </c>
      <c r="E189" s="35">
        <v>5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1</v>
      </c>
      <c r="M189" s="35">
        <v>0</v>
      </c>
      <c r="N189" s="35">
        <v>0</v>
      </c>
      <c r="O189" s="35">
        <v>0</v>
      </c>
      <c r="P189" s="35">
        <v>0</v>
      </c>
    </row>
    <row r="190" spans="1:16" x14ac:dyDescent="0.25">
      <c r="A190" s="35" t="s">
        <v>52</v>
      </c>
      <c r="B190" s="35">
        <v>2025</v>
      </c>
      <c r="C190" s="35" t="s">
        <v>18</v>
      </c>
      <c r="D190" s="35" t="s">
        <v>19</v>
      </c>
      <c r="E190" s="35">
        <v>6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8</v>
      </c>
      <c r="M190" s="35">
        <v>0</v>
      </c>
      <c r="N190" s="35">
        <v>0</v>
      </c>
      <c r="O190" s="35">
        <v>0</v>
      </c>
      <c r="P190" s="35">
        <v>0</v>
      </c>
    </row>
    <row r="191" spans="1:16" x14ac:dyDescent="0.25">
      <c r="A191" s="35" t="s">
        <v>52</v>
      </c>
      <c r="B191" s="35">
        <v>2025</v>
      </c>
      <c r="C191" s="35" t="s">
        <v>18</v>
      </c>
      <c r="D191" s="35" t="s">
        <v>122</v>
      </c>
      <c r="E191" s="35">
        <v>1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</row>
    <row r="192" spans="1:16" x14ac:dyDescent="0.25">
      <c r="A192" s="35" t="s">
        <v>52</v>
      </c>
      <c r="B192" s="35">
        <v>2025</v>
      </c>
      <c r="C192" s="35" t="s">
        <v>20</v>
      </c>
      <c r="D192" s="35" t="s">
        <v>21</v>
      </c>
      <c r="E192" s="35">
        <v>12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9</v>
      </c>
      <c r="M192" s="35">
        <v>0</v>
      </c>
      <c r="N192" s="35">
        <v>0</v>
      </c>
      <c r="O192" s="35">
        <v>0</v>
      </c>
      <c r="P192" s="35">
        <v>0</v>
      </c>
    </row>
    <row r="193" spans="1:16" x14ac:dyDescent="0.25">
      <c r="A193" s="35" t="s">
        <v>52</v>
      </c>
      <c r="B193" s="35">
        <v>2025</v>
      </c>
      <c r="C193" s="35" t="s">
        <v>22</v>
      </c>
      <c r="D193" s="35" t="s">
        <v>23</v>
      </c>
      <c r="E193" s="35">
        <v>11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8</v>
      </c>
      <c r="M193" s="35">
        <v>0</v>
      </c>
      <c r="N193" s="35">
        <v>0</v>
      </c>
      <c r="O193" s="35">
        <v>0</v>
      </c>
      <c r="P193" s="35">
        <v>0</v>
      </c>
    </row>
    <row r="194" spans="1:16" x14ac:dyDescent="0.25">
      <c r="A194" s="35" t="s">
        <v>52</v>
      </c>
      <c r="B194" s="35">
        <v>2025</v>
      </c>
      <c r="C194" s="35" t="s">
        <v>22</v>
      </c>
      <c r="D194" s="35" t="s">
        <v>25</v>
      </c>
      <c r="E194" s="35">
        <v>1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1</v>
      </c>
      <c r="M194" s="35">
        <v>0</v>
      </c>
      <c r="N194" s="35">
        <v>0</v>
      </c>
      <c r="O194" s="35">
        <v>0</v>
      </c>
      <c r="P194" s="35">
        <v>0</v>
      </c>
    </row>
    <row r="195" spans="1:16" x14ac:dyDescent="0.25">
      <c r="A195" s="35" t="s">
        <v>52</v>
      </c>
      <c r="B195" s="35">
        <v>2025</v>
      </c>
      <c r="C195" s="35" t="s">
        <v>24</v>
      </c>
      <c r="D195" s="35" t="s">
        <v>25</v>
      </c>
      <c r="E195" s="35">
        <v>12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9</v>
      </c>
      <c r="M195" s="35">
        <v>0</v>
      </c>
      <c r="N195" s="35">
        <v>0</v>
      </c>
      <c r="O195" s="35">
        <v>0</v>
      </c>
      <c r="P195" s="35">
        <v>0</v>
      </c>
    </row>
    <row r="196" spans="1:16" x14ac:dyDescent="0.25">
      <c r="A196" s="35" t="s">
        <v>53</v>
      </c>
      <c r="B196" s="35">
        <v>2025</v>
      </c>
      <c r="C196" s="35" t="s">
        <v>16</v>
      </c>
      <c r="D196" s="35" t="s">
        <v>17</v>
      </c>
      <c r="E196" s="35">
        <v>196</v>
      </c>
      <c r="F196" s="35">
        <v>43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66</v>
      </c>
      <c r="M196" s="35">
        <v>1</v>
      </c>
      <c r="N196" s="35">
        <v>0</v>
      </c>
      <c r="O196" s="35">
        <v>0</v>
      </c>
      <c r="P196" s="35">
        <v>0</v>
      </c>
    </row>
    <row r="197" spans="1:16" x14ac:dyDescent="0.25">
      <c r="A197" s="35" t="s">
        <v>53</v>
      </c>
      <c r="B197" s="35">
        <v>2025</v>
      </c>
      <c r="C197" s="35" t="s">
        <v>18</v>
      </c>
      <c r="D197" s="35" t="s">
        <v>121</v>
      </c>
      <c r="E197" s="35">
        <v>26</v>
      </c>
      <c r="F197" s="35">
        <v>19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1</v>
      </c>
      <c r="M197" s="35">
        <v>0</v>
      </c>
      <c r="N197" s="35">
        <v>0</v>
      </c>
      <c r="O197" s="35">
        <v>0</v>
      </c>
      <c r="P197" s="35">
        <v>0</v>
      </c>
    </row>
    <row r="198" spans="1:16" x14ac:dyDescent="0.25">
      <c r="A198" s="35" t="s">
        <v>53</v>
      </c>
      <c r="B198" s="35">
        <v>2025</v>
      </c>
      <c r="C198" s="35" t="s">
        <v>18</v>
      </c>
      <c r="D198" s="35" t="s">
        <v>27</v>
      </c>
      <c r="E198" s="35">
        <v>113</v>
      </c>
      <c r="F198" s="35">
        <v>24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40</v>
      </c>
      <c r="M198" s="35">
        <v>0</v>
      </c>
      <c r="N198" s="35">
        <v>0</v>
      </c>
      <c r="O198" s="35">
        <v>0</v>
      </c>
      <c r="P198" s="35">
        <v>0</v>
      </c>
    </row>
    <row r="199" spans="1:16" x14ac:dyDescent="0.25">
      <c r="A199" s="35" t="s">
        <v>53</v>
      </c>
      <c r="B199" s="35">
        <v>2025</v>
      </c>
      <c r="C199" s="35" t="s">
        <v>18</v>
      </c>
      <c r="D199" s="35" t="s">
        <v>19</v>
      </c>
      <c r="E199" s="35">
        <v>55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25</v>
      </c>
      <c r="M199" s="35">
        <v>1</v>
      </c>
      <c r="N199" s="35">
        <v>0</v>
      </c>
      <c r="O199" s="35">
        <v>0</v>
      </c>
      <c r="P199" s="35">
        <v>0</v>
      </c>
    </row>
    <row r="200" spans="1:16" x14ac:dyDescent="0.25">
      <c r="A200" s="35" t="s">
        <v>53</v>
      </c>
      <c r="B200" s="35">
        <v>2025</v>
      </c>
      <c r="C200" s="35" t="s">
        <v>18</v>
      </c>
      <c r="D200" s="35" t="s">
        <v>122</v>
      </c>
      <c r="E200" s="35">
        <v>2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</row>
    <row r="201" spans="1:16" x14ac:dyDescent="0.25">
      <c r="A201" s="35" t="s">
        <v>53</v>
      </c>
      <c r="B201" s="35">
        <v>2025</v>
      </c>
      <c r="C201" s="35" t="s">
        <v>20</v>
      </c>
      <c r="D201" s="35" t="s">
        <v>28</v>
      </c>
      <c r="E201" s="35">
        <v>7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3</v>
      </c>
      <c r="M201" s="35">
        <v>0</v>
      </c>
      <c r="N201" s="35">
        <v>0</v>
      </c>
      <c r="O201" s="35">
        <v>0</v>
      </c>
      <c r="P201" s="35">
        <v>0</v>
      </c>
    </row>
    <row r="202" spans="1:16" x14ac:dyDescent="0.25">
      <c r="A202" s="35" t="s">
        <v>53</v>
      </c>
      <c r="B202" s="35">
        <v>2025</v>
      </c>
      <c r="C202" s="35" t="s">
        <v>20</v>
      </c>
      <c r="D202" s="35" t="s">
        <v>21</v>
      </c>
      <c r="E202" s="35">
        <v>189</v>
      </c>
      <c r="F202" s="35">
        <v>43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63</v>
      </c>
      <c r="M202" s="35">
        <v>1</v>
      </c>
      <c r="N202" s="35">
        <v>0</v>
      </c>
      <c r="O202" s="35">
        <v>0</v>
      </c>
      <c r="P202" s="35">
        <v>0</v>
      </c>
    </row>
    <row r="203" spans="1:16" x14ac:dyDescent="0.25">
      <c r="A203" s="35" t="s">
        <v>53</v>
      </c>
      <c r="B203" s="35">
        <v>2025</v>
      </c>
      <c r="C203" s="35" t="s">
        <v>22</v>
      </c>
      <c r="D203" s="35" t="s">
        <v>34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2</v>
      </c>
      <c r="M203" s="35">
        <v>0</v>
      </c>
      <c r="N203" s="35">
        <v>0</v>
      </c>
      <c r="O203" s="35">
        <v>0</v>
      </c>
      <c r="P203" s="35">
        <v>0</v>
      </c>
    </row>
    <row r="204" spans="1:16" x14ac:dyDescent="0.25">
      <c r="A204" s="35" t="s">
        <v>53</v>
      </c>
      <c r="B204" s="35">
        <v>2025</v>
      </c>
      <c r="C204" s="35" t="s">
        <v>22</v>
      </c>
      <c r="D204" s="35" t="s">
        <v>23</v>
      </c>
      <c r="E204" s="35">
        <v>185</v>
      </c>
      <c r="F204" s="35">
        <v>39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61</v>
      </c>
      <c r="M204" s="35">
        <v>1</v>
      </c>
      <c r="N204" s="35">
        <v>0</v>
      </c>
      <c r="O204" s="35">
        <v>0</v>
      </c>
      <c r="P204" s="35">
        <v>0</v>
      </c>
    </row>
    <row r="205" spans="1:16" x14ac:dyDescent="0.25">
      <c r="A205" s="35" t="s">
        <v>53</v>
      </c>
      <c r="B205" s="35">
        <v>2025</v>
      </c>
      <c r="C205" s="35" t="s">
        <v>22</v>
      </c>
      <c r="D205" s="35" t="s">
        <v>25</v>
      </c>
      <c r="E205" s="35">
        <v>5</v>
      </c>
      <c r="F205" s="35">
        <v>1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1</v>
      </c>
      <c r="M205" s="35">
        <v>0</v>
      </c>
      <c r="N205" s="35">
        <v>0</v>
      </c>
      <c r="O205" s="35">
        <v>0</v>
      </c>
      <c r="P205" s="35">
        <v>0</v>
      </c>
    </row>
    <row r="206" spans="1:16" x14ac:dyDescent="0.25">
      <c r="A206" s="35" t="s">
        <v>53</v>
      </c>
      <c r="B206" s="35">
        <v>2025</v>
      </c>
      <c r="C206" s="35" t="s">
        <v>22</v>
      </c>
      <c r="D206" s="35" t="s">
        <v>29</v>
      </c>
      <c r="E206" s="35">
        <v>6</v>
      </c>
      <c r="F206" s="35">
        <v>3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2</v>
      </c>
      <c r="M206" s="35">
        <v>0</v>
      </c>
      <c r="N206" s="35">
        <v>0</v>
      </c>
      <c r="O206" s="35">
        <v>0</v>
      </c>
      <c r="P206" s="35">
        <v>0</v>
      </c>
    </row>
    <row r="207" spans="1:16" x14ac:dyDescent="0.25">
      <c r="A207" s="35" t="s">
        <v>53</v>
      </c>
      <c r="B207" s="35">
        <v>2025</v>
      </c>
      <c r="C207" s="35" t="s">
        <v>24</v>
      </c>
      <c r="D207" s="35">
        <v>92025</v>
      </c>
      <c r="E207" s="35">
        <v>196</v>
      </c>
      <c r="F207" s="35">
        <v>43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66</v>
      </c>
      <c r="M207" s="35">
        <v>1</v>
      </c>
      <c r="N207" s="35">
        <v>0</v>
      </c>
      <c r="O207" s="35">
        <v>0</v>
      </c>
      <c r="P207" s="35">
        <v>0</v>
      </c>
    </row>
    <row r="208" spans="1:16" x14ac:dyDescent="0.25">
      <c r="A208" s="35" t="s">
        <v>54</v>
      </c>
      <c r="B208" s="35">
        <v>2025</v>
      </c>
      <c r="C208" s="35" t="s">
        <v>16</v>
      </c>
      <c r="D208" s="35" t="s">
        <v>17</v>
      </c>
      <c r="E208" s="35">
        <v>141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95</v>
      </c>
      <c r="M208" s="35">
        <v>3</v>
      </c>
      <c r="N208" s="35">
        <v>0</v>
      </c>
      <c r="O208" s="35">
        <v>0</v>
      </c>
      <c r="P208" s="35">
        <v>0</v>
      </c>
    </row>
    <row r="209" spans="1:16" x14ac:dyDescent="0.25">
      <c r="A209" s="35" t="s">
        <v>54</v>
      </c>
      <c r="B209" s="35">
        <v>2025</v>
      </c>
      <c r="C209" s="35" t="s">
        <v>18</v>
      </c>
      <c r="D209" s="35" t="s">
        <v>121</v>
      </c>
      <c r="E209" s="35">
        <v>1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0</v>
      </c>
    </row>
    <row r="210" spans="1:16" x14ac:dyDescent="0.25">
      <c r="A210" s="35" t="s">
        <v>54</v>
      </c>
      <c r="B210" s="35">
        <v>2025</v>
      </c>
      <c r="C210" s="35" t="s">
        <v>18</v>
      </c>
      <c r="D210" s="35" t="s">
        <v>27</v>
      </c>
      <c r="E210" s="35">
        <v>40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23</v>
      </c>
      <c r="M210" s="35">
        <v>0</v>
      </c>
      <c r="N210" s="35">
        <v>0</v>
      </c>
      <c r="O210" s="35">
        <v>0</v>
      </c>
      <c r="P210" s="35">
        <v>0</v>
      </c>
    </row>
    <row r="211" spans="1:16" x14ac:dyDescent="0.25">
      <c r="A211" s="35" t="s">
        <v>54</v>
      </c>
      <c r="B211" s="35">
        <v>2025</v>
      </c>
      <c r="C211" s="35" t="s">
        <v>18</v>
      </c>
      <c r="D211" s="35" t="s">
        <v>19</v>
      </c>
      <c r="E211" s="35">
        <v>80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54</v>
      </c>
      <c r="M211" s="35">
        <v>2</v>
      </c>
      <c r="N211" s="35">
        <v>0</v>
      </c>
      <c r="O211" s="35">
        <v>0</v>
      </c>
      <c r="P211" s="35">
        <v>0</v>
      </c>
    </row>
    <row r="212" spans="1:16" x14ac:dyDescent="0.25">
      <c r="A212" s="35" t="s">
        <v>54</v>
      </c>
      <c r="B212" s="35">
        <v>2025</v>
      </c>
      <c r="C212" s="35" t="s">
        <v>18</v>
      </c>
      <c r="D212" s="35" t="s">
        <v>122</v>
      </c>
      <c r="E212" s="35">
        <v>20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18</v>
      </c>
      <c r="M212" s="35">
        <v>1</v>
      </c>
      <c r="N212" s="35">
        <v>0</v>
      </c>
      <c r="O212" s="35">
        <v>0</v>
      </c>
      <c r="P212" s="35">
        <v>0</v>
      </c>
    </row>
    <row r="213" spans="1:16" x14ac:dyDescent="0.25">
      <c r="A213" s="35" t="s">
        <v>54</v>
      </c>
      <c r="B213" s="35">
        <v>2025</v>
      </c>
      <c r="C213" s="35" t="s">
        <v>20</v>
      </c>
      <c r="D213" s="35" t="s">
        <v>28</v>
      </c>
      <c r="E213" s="35">
        <v>8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3</v>
      </c>
      <c r="M213" s="35">
        <v>1</v>
      </c>
      <c r="N213" s="35">
        <v>0</v>
      </c>
      <c r="O213" s="35">
        <v>0</v>
      </c>
      <c r="P213" s="35">
        <v>0</v>
      </c>
    </row>
    <row r="214" spans="1:16" x14ac:dyDescent="0.25">
      <c r="A214" s="35" t="s">
        <v>54</v>
      </c>
      <c r="B214" s="35">
        <v>2025</v>
      </c>
      <c r="C214" s="35" t="s">
        <v>20</v>
      </c>
      <c r="D214" s="35" t="s">
        <v>21</v>
      </c>
      <c r="E214" s="35">
        <v>133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92</v>
      </c>
      <c r="M214" s="35">
        <v>2</v>
      </c>
      <c r="N214" s="35">
        <v>0</v>
      </c>
      <c r="O214" s="35">
        <v>0</v>
      </c>
      <c r="P214" s="35">
        <v>0</v>
      </c>
    </row>
    <row r="215" spans="1:16" x14ac:dyDescent="0.25">
      <c r="A215" s="35" t="s">
        <v>54</v>
      </c>
      <c r="B215" s="35">
        <v>2025</v>
      </c>
      <c r="C215" s="35" t="s">
        <v>22</v>
      </c>
      <c r="D215" s="35" t="s">
        <v>34</v>
      </c>
      <c r="E215" s="35">
        <v>9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9</v>
      </c>
      <c r="M215" s="35">
        <v>0</v>
      </c>
      <c r="N215" s="35">
        <v>0</v>
      </c>
      <c r="O215" s="35">
        <v>0</v>
      </c>
      <c r="P215" s="35">
        <v>0</v>
      </c>
    </row>
    <row r="216" spans="1:16" x14ac:dyDescent="0.25">
      <c r="A216" s="35" t="s">
        <v>54</v>
      </c>
      <c r="B216" s="35">
        <v>2025</v>
      </c>
      <c r="C216" s="35" t="s">
        <v>22</v>
      </c>
      <c r="D216" s="35" t="s">
        <v>23</v>
      </c>
      <c r="E216" s="35">
        <v>117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83</v>
      </c>
      <c r="M216" s="35">
        <v>3</v>
      </c>
      <c r="N216" s="35">
        <v>0</v>
      </c>
      <c r="O216" s="35">
        <v>0</v>
      </c>
      <c r="P216" s="35">
        <v>0</v>
      </c>
    </row>
    <row r="217" spans="1:16" x14ac:dyDescent="0.25">
      <c r="A217" s="35" t="s">
        <v>54</v>
      </c>
      <c r="B217" s="35">
        <v>2025</v>
      </c>
      <c r="C217" s="35" t="s">
        <v>22</v>
      </c>
      <c r="D217" s="35" t="s">
        <v>55</v>
      </c>
      <c r="E217" s="35">
        <v>1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</row>
    <row r="218" spans="1:16" x14ac:dyDescent="0.25">
      <c r="A218" s="35" t="s">
        <v>54</v>
      </c>
      <c r="B218" s="35">
        <v>2025</v>
      </c>
      <c r="C218" s="35" t="s">
        <v>22</v>
      </c>
      <c r="D218" s="35" t="s">
        <v>25</v>
      </c>
      <c r="E218" s="35">
        <v>2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</row>
    <row r="219" spans="1:16" x14ac:dyDescent="0.25">
      <c r="A219" s="35" t="s">
        <v>54</v>
      </c>
      <c r="B219" s="35">
        <v>2025</v>
      </c>
      <c r="C219" s="35" t="s">
        <v>22</v>
      </c>
      <c r="D219" s="35" t="s">
        <v>29</v>
      </c>
      <c r="E219" s="35">
        <v>12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3</v>
      </c>
      <c r="M219" s="35">
        <v>0</v>
      </c>
      <c r="N219" s="35">
        <v>0</v>
      </c>
      <c r="O219" s="35">
        <v>0</v>
      </c>
      <c r="P219" s="35">
        <v>0</v>
      </c>
    </row>
    <row r="220" spans="1:16" x14ac:dyDescent="0.25">
      <c r="A220" s="35" t="s">
        <v>54</v>
      </c>
      <c r="B220" s="35">
        <v>2025</v>
      </c>
      <c r="C220" s="35" t="s">
        <v>24</v>
      </c>
      <c r="D220" s="35">
        <v>92335</v>
      </c>
      <c r="E220" s="35">
        <v>141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95</v>
      </c>
      <c r="M220" s="35">
        <v>3</v>
      </c>
      <c r="N220" s="35">
        <v>0</v>
      </c>
      <c r="O220" s="35">
        <v>0</v>
      </c>
      <c r="P220" s="35">
        <v>0</v>
      </c>
    </row>
    <row r="221" spans="1:16" x14ac:dyDescent="0.25">
      <c r="A221" s="35" t="s">
        <v>56</v>
      </c>
      <c r="B221" s="35">
        <v>2025</v>
      </c>
      <c r="C221" s="35" t="s">
        <v>16</v>
      </c>
      <c r="D221" s="35" t="s">
        <v>17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43</v>
      </c>
      <c r="M221" s="35">
        <v>0</v>
      </c>
      <c r="N221" s="35">
        <v>0</v>
      </c>
      <c r="O221" s="35">
        <v>0</v>
      </c>
      <c r="P221" s="35">
        <v>0</v>
      </c>
    </row>
    <row r="222" spans="1:16" x14ac:dyDescent="0.25">
      <c r="A222" s="35" t="s">
        <v>56</v>
      </c>
      <c r="B222" s="35">
        <v>2025</v>
      </c>
      <c r="C222" s="35" t="s">
        <v>18</v>
      </c>
      <c r="D222" s="35" t="s">
        <v>27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18</v>
      </c>
      <c r="M222" s="35">
        <v>0</v>
      </c>
      <c r="N222" s="35">
        <v>0</v>
      </c>
      <c r="O222" s="35">
        <v>0</v>
      </c>
      <c r="P222" s="35">
        <v>0</v>
      </c>
    </row>
    <row r="223" spans="1:16" x14ac:dyDescent="0.25">
      <c r="A223" s="35" t="s">
        <v>56</v>
      </c>
      <c r="B223" s="35">
        <v>2025</v>
      </c>
      <c r="C223" s="35" t="s">
        <v>18</v>
      </c>
      <c r="D223" s="35" t="s">
        <v>19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20</v>
      </c>
      <c r="M223" s="35">
        <v>0</v>
      </c>
      <c r="N223" s="35">
        <v>0</v>
      </c>
      <c r="O223" s="35">
        <v>0</v>
      </c>
      <c r="P223" s="35">
        <v>0</v>
      </c>
    </row>
    <row r="224" spans="1:16" x14ac:dyDescent="0.25">
      <c r="A224" s="35" t="s">
        <v>56</v>
      </c>
      <c r="B224" s="35">
        <v>2025</v>
      </c>
      <c r="C224" s="35" t="s">
        <v>18</v>
      </c>
      <c r="D224" s="35" t="s">
        <v>122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5</v>
      </c>
      <c r="M224" s="35">
        <v>0</v>
      </c>
      <c r="N224" s="35">
        <v>0</v>
      </c>
      <c r="O224" s="35">
        <v>0</v>
      </c>
      <c r="P224" s="35">
        <v>0</v>
      </c>
    </row>
    <row r="225" spans="1:16" x14ac:dyDescent="0.25">
      <c r="A225" s="35" t="s">
        <v>56</v>
      </c>
      <c r="B225" s="35">
        <v>2025</v>
      </c>
      <c r="C225" s="35" t="s">
        <v>20</v>
      </c>
      <c r="D225" s="35" t="s">
        <v>21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43</v>
      </c>
      <c r="M225" s="35">
        <v>0</v>
      </c>
      <c r="N225" s="35">
        <v>0</v>
      </c>
      <c r="O225" s="35">
        <v>0</v>
      </c>
      <c r="P225" s="35">
        <v>0</v>
      </c>
    </row>
    <row r="226" spans="1:16" x14ac:dyDescent="0.25">
      <c r="A226" s="35" t="s">
        <v>56</v>
      </c>
      <c r="B226" s="35">
        <v>2025</v>
      </c>
      <c r="C226" s="35" t="s">
        <v>22</v>
      </c>
      <c r="D226" s="35" t="s">
        <v>23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40</v>
      </c>
      <c r="M226" s="35">
        <v>0</v>
      </c>
      <c r="N226" s="35">
        <v>0</v>
      </c>
      <c r="O226" s="35">
        <v>0</v>
      </c>
      <c r="P226" s="35">
        <v>0</v>
      </c>
    </row>
    <row r="227" spans="1:16" x14ac:dyDescent="0.25">
      <c r="A227" s="35" t="s">
        <v>56</v>
      </c>
      <c r="B227" s="35">
        <v>2025</v>
      </c>
      <c r="C227" s="35" t="s">
        <v>22</v>
      </c>
      <c r="D227" s="35" t="s">
        <v>29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3</v>
      </c>
      <c r="M227" s="35">
        <v>0</v>
      </c>
      <c r="N227" s="35">
        <v>0</v>
      </c>
      <c r="O227" s="35">
        <v>0</v>
      </c>
      <c r="P227" s="35">
        <v>0</v>
      </c>
    </row>
    <row r="228" spans="1:16" x14ac:dyDescent="0.25">
      <c r="A228" s="35" t="s">
        <v>56</v>
      </c>
      <c r="B228" s="35">
        <v>2025</v>
      </c>
      <c r="C228" s="35" t="s">
        <v>24</v>
      </c>
      <c r="D228" s="35">
        <v>92832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43</v>
      </c>
      <c r="M228" s="35">
        <v>0</v>
      </c>
      <c r="N228" s="35">
        <v>0</v>
      </c>
      <c r="O228" s="35">
        <v>0</v>
      </c>
      <c r="P228" s="35">
        <v>0</v>
      </c>
    </row>
    <row r="229" spans="1:16" x14ac:dyDescent="0.25">
      <c r="A229" s="35" t="s">
        <v>57</v>
      </c>
      <c r="B229" s="35">
        <v>2025</v>
      </c>
      <c r="C229" s="35" t="s">
        <v>16</v>
      </c>
      <c r="D229" s="35" t="s">
        <v>17</v>
      </c>
      <c r="E229" s="35">
        <v>3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28</v>
      </c>
      <c r="M229" s="35">
        <v>1</v>
      </c>
      <c r="N229" s="35">
        <v>0</v>
      </c>
      <c r="O229" s="35">
        <v>0</v>
      </c>
      <c r="P229" s="35">
        <v>0</v>
      </c>
    </row>
    <row r="230" spans="1:16" x14ac:dyDescent="0.25">
      <c r="A230" s="35" t="s">
        <v>57</v>
      </c>
      <c r="B230" s="35">
        <v>2025</v>
      </c>
      <c r="C230" s="35" t="s">
        <v>18</v>
      </c>
      <c r="D230" s="35" t="s">
        <v>27</v>
      </c>
      <c r="E230" s="35">
        <v>1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6</v>
      </c>
      <c r="M230" s="35">
        <v>1</v>
      </c>
      <c r="N230" s="35">
        <v>0</v>
      </c>
      <c r="O230" s="35">
        <v>0</v>
      </c>
      <c r="P230" s="35">
        <v>0</v>
      </c>
    </row>
    <row r="231" spans="1:16" x14ac:dyDescent="0.25">
      <c r="A231" s="35" t="s">
        <v>57</v>
      </c>
      <c r="B231" s="35">
        <v>2025</v>
      </c>
      <c r="C231" s="35" t="s">
        <v>18</v>
      </c>
      <c r="D231" s="35" t="s">
        <v>19</v>
      </c>
      <c r="E231" s="35">
        <v>2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19</v>
      </c>
      <c r="M231" s="35">
        <v>0</v>
      </c>
      <c r="N231" s="35">
        <v>0</v>
      </c>
      <c r="O231" s="35">
        <v>0</v>
      </c>
      <c r="P231" s="35">
        <v>0</v>
      </c>
    </row>
    <row r="232" spans="1:16" x14ac:dyDescent="0.25">
      <c r="A232" s="35" t="s">
        <v>57</v>
      </c>
      <c r="B232" s="35">
        <v>2025</v>
      </c>
      <c r="C232" s="35" t="s">
        <v>18</v>
      </c>
      <c r="D232" s="35" t="s">
        <v>122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3</v>
      </c>
      <c r="M232" s="35">
        <v>0</v>
      </c>
      <c r="N232" s="35">
        <v>0</v>
      </c>
      <c r="O232" s="35">
        <v>0</v>
      </c>
      <c r="P232" s="35">
        <v>0</v>
      </c>
    </row>
    <row r="233" spans="1:16" x14ac:dyDescent="0.25">
      <c r="A233" s="35" t="s">
        <v>57</v>
      </c>
      <c r="B233" s="35">
        <v>2025</v>
      </c>
      <c r="C233" s="35" t="s">
        <v>20</v>
      </c>
      <c r="D233" s="35" t="s">
        <v>28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1</v>
      </c>
      <c r="M233" s="35">
        <v>0</v>
      </c>
      <c r="N233" s="35">
        <v>0</v>
      </c>
      <c r="O233" s="35">
        <v>0</v>
      </c>
      <c r="P233" s="35">
        <v>0</v>
      </c>
    </row>
    <row r="234" spans="1:16" x14ac:dyDescent="0.25">
      <c r="A234" s="35" t="s">
        <v>57</v>
      </c>
      <c r="B234" s="35">
        <v>2025</v>
      </c>
      <c r="C234" s="35" t="s">
        <v>20</v>
      </c>
      <c r="D234" s="35" t="s">
        <v>21</v>
      </c>
      <c r="E234" s="35">
        <v>3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27</v>
      </c>
      <c r="M234" s="35">
        <v>1</v>
      </c>
      <c r="N234" s="35">
        <v>0</v>
      </c>
      <c r="O234" s="35">
        <v>0</v>
      </c>
      <c r="P234" s="35">
        <v>0</v>
      </c>
    </row>
    <row r="235" spans="1:16" x14ac:dyDescent="0.25">
      <c r="A235" s="35" t="s">
        <v>57</v>
      </c>
      <c r="B235" s="35">
        <v>2025</v>
      </c>
      <c r="C235" s="35" t="s">
        <v>22</v>
      </c>
      <c r="D235" s="35" t="s">
        <v>58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1</v>
      </c>
      <c r="M235" s="35">
        <v>0</v>
      </c>
      <c r="N235" s="35">
        <v>0</v>
      </c>
      <c r="O235" s="35">
        <v>0</v>
      </c>
      <c r="P235" s="35">
        <v>0</v>
      </c>
    </row>
    <row r="236" spans="1:16" x14ac:dyDescent="0.25">
      <c r="A236" s="35" t="s">
        <v>57</v>
      </c>
      <c r="B236" s="35">
        <v>2025</v>
      </c>
      <c r="C236" s="35" t="s">
        <v>22</v>
      </c>
      <c r="D236" s="35" t="s">
        <v>34</v>
      </c>
      <c r="E236" s="35">
        <v>1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1</v>
      </c>
      <c r="M236" s="35">
        <v>0</v>
      </c>
      <c r="N236" s="35">
        <v>0</v>
      </c>
      <c r="O236" s="35">
        <v>0</v>
      </c>
      <c r="P236" s="35">
        <v>0</v>
      </c>
    </row>
    <row r="237" spans="1:16" x14ac:dyDescent="0.25">
      <c r="A237" s="35" t="s">
        <v>57</v>
      </c>
      <c r="B237" s="35">
        <v>2025</v>
      </c>
      <c r="C237" s="35" t="s">
        <v>22</v>
      </c>
      <c r="D237" s="35" t="s">
        <v>23</v>
      </c>
      <c r="E237" s="35">
        <v>2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25</v>
      </c>
      <c r="M237" s="35">
        <v>1</v>
      </c>
      <c r="N237" s="35">
        <v>0</v>
      </c>
      <c r="O237" s="35">
        <v>0</v>
      </c>
      <c r="P237" s="35">
        <v>0</v>
      </c>
    </row>
    <row r="238" spans="1:16" x14ac:dyDescent="0.25">
      <c r="A238" s="35" t="s">
        <v>57</v>
      </c>
      <c r="B238" s="35">
        <v>2025</v>
      </c>
      <c r="C238" s="35" t="s">
        <v>22</v>
      </c>
      <c r="D238" s="35" t="s">
        <v>29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1</v>
      </c>
      <c r="M238" s="35">
        <v>0</v>
      </c>
      <c r="N238" s="35">
        <v>0</v>
      </c>
      <c r="O238" s="35">
        <v>0</v>
      </c>
      <c r="P238" s="35">
        <v>0</v>
      </c>
    </row>
    <row r="239" spans="1:16" x14ac:dyDescent="0.25">
      <c r="A239" s="35" t="s">
        <v>57</v>
      </c>
      <c r="B239" s="35">
        <v>2025</v>
      </c>
      <c r="C239" s="35" t="s">
        <v>24</v>
      </c>
      <c r="D239" s="35">
        <v>92840</v>
      </c>
      <c r="E239" s="35">
        <v>3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28</v>
      </c>
      <c r="M239" s="35">
        <v>1</v>
      </c>
      <c r="N239" s="35">
        <v>0</v>
      </c>
      <c r="O239" s="35">
        <v>0</v>
      </c>
      <c r="P239" s="35">
        <v>0</v>
      </c>
    </row>
    <row r="240" spans="1:16" x14ac:dyDescent="0.25">
      <c r="A240" s="35" t="s">
        <v>59</v>
      </c>
      <c r="B240" s="35">
        <v>2025</v>
      </c>
      <c r="C240" s="35" t="s">
        <v>16</v>
      </c>
      <c r="D240" s="35" t="s">
        <v>17</v>
      </c>
      <c r="E240" s="35">
        <v>12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66</v>
      </c>
      <c r="M240" s="35">
        <v>0</v>
      </c>
      <c r="N240" s="35">
        <v>0</v>
      </c>
      <c r="O240" s="35">
        <v>0</v>
      </c>
      <c r="P240" s="35">
        <v>0</v>
      </c>
    </row>
    <row r="241" spans="1:16" x14ac:dyDescent="0.25">
      <c r="A241" s="35" t="s">
        <v>59</v>
      </c>
      <c r="B241" s="35">
        <v>2025</v>
      </c>
      <c r="C241" s="35" t="s">
        <v>18</v>
      </c>
      <c r="D241" s="35" t="s">
        <v>27</v>
      </c>
      <c r="E241" s="35">
        <v>1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27</v>
      </c>
      <c r="M241" s="35">
        <v>0</v>
      </c>
      <c r="N241" s="35">
        <v>0</v>
      </c>
      <c r="O241" s="35">
        <v>0</v>
      </c>
      <c r="P241" s="35">
        <v>0</v>
      </c>
    </row>
    <row r="242" spans="1:16" x14ac:dyDescent="0.25">
      <c r="A242" s="35" t="s">
        <v>59</v>
      </c>
      <c r="B242" s="35">
        <v>2025</v>
      </c>
      <c r="C242" s="35" t="s">
        <v>18</v>
      </c>
      <c r="D242" s="35" t="s">
        <v>19</v>
      </c>
      <c r="E242" s="35">
        <v>7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26</v>
      </c>
      <c r="M242" s="35">
        <v>0</v>
      </c>
      <c r="N242" s="35">
        <v>0</v>
      </c>
      <c r="O242" s="35">
        <v>0</v>
      </c>
      <c r="P242" s="35">
        <v>0</v>
      </c>
    </row>
    <row r="243" spans="1:16" x14ac:dyDescent="0.25">
      <c r="A243" s="35" t="s">
        <v>59</v>
      </c>
      <c r="B243" s="35">
        <v>2025</v>
      </c>
      <c r="C243" s="35" t="s">
        <v>18</v>
      </c>
      <c r="D243" s="35" t="s">
        <v>122</v>
      </c>
      <c r="E243" s="35">
        <v>4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13</v>
      </c>
      <c r="M243" s="35">
        <v>0</v>
      </c>
      <c r="N243" s="35">
        <v>0</v>
      </c>
      <c r="O243" s="35">
        <v>0</v>
      </c>
      <c r="P243" s="35">
        <v>0</v>
      </c>
    </row>
    <row r="244" spans="1:16" x14ac:dyDescent="0.25">
      <c r="A244" s="35" t="s">
        <v>59</v>
      </c>
      <c r="B244" s="35">
        <v>2025</v>
      </c>
      <c r="C244" s="35" t="s">
        <v>20</v>
      </c>
      <c r="D244" s="35" t="s">
        <v>28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4</v>
      </c>
      <c r="M244" s="35">
        <v>0</v>
      </c>
      <c r="N244" s="35">
        <v>0</v>
      </c>
      <c r="O244" s="35">
        <v>0</v>
      </c>
      <c r="P244" s="35">
        <v>0</v>
      </c>
    </row>
    <row r="245" spans="1:16" x14ac:dyDescent="0.25">
      <c r="A245" s="35" t="s">
        <v>59</v>
      </c>
      <c r="B245" s="35">
        <v>2025</v>
      </c>
      <c r="C245" s="35" t="s">
        <v>20</v>
      </c>
      <c r="D245" s="35" t="s">
        <v>21</v>
      </c>
      <c r="E245" s="35">
        <v>12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62</v>
      </c>
      <c r="M245" s="35">
        <v>0</v>
      </c>
      <c r="N245" s="35">
        <v>0</v>
      </c>
      <c r="O245" s="35">
        <v>0</v>
      </c>
      <c r="P245" s="35">
        <v>0</v>
      </c>
    </row>
    <row r="246" spans="1:16" x14ac:dyDescent="0.25">
      <c r="A246" s="35" t="s">
        <v>59</v>
      </c>
      <c r="B246" s="35">
        <v>2025</v>
      </c>
      <c r="C246" s="35" t="s">
        <v>22</v>
      </c>
      <c r="D246" s="35" t="s">
        <v>34</v>
      </c>
      <c r="E246" s="35">
        <v>2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16</v>
      </c>
      <c r="M246" s="35">
        <v>0</v>
      </c>
      <c r="N246" s="35">
        <v>0</v>
      </c>
      <c r="O246" s="35">
        <v>0</v>
      </c>
      <c r="P246" s="35">
        <v>0</v>
      </c>
    </row>
    <row r="247" spans="1:16" x14ac:dyDescent="0.25">
      <c r="A247" s="35" t="s">
        <v>59</v>
      </c>
      <c r="B247" s="35">
        <v>2025</v>
      </c>
      <c r="C247" s="35" t="s">
        <v>22</v>
      </c>
      <c r="D247" s="35" t="s">
        <v>23</v>
      </c>
      <c r="E247" s="35">
        <v>8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45</v>
      </c>
      <c r="M247" s="35">
        <v>0</v>
      </c>
      <c r="N247" s="35">
        <v>0</v>
      </c>
      <c r="O247" s="35">
        <v>0</v>
      </c>
      <c r="P247" s="35">
        <v>0</v>
      </c>
    </row>
    <row r="248" spans="1:16" x14ac:dyDescent="0.25">
      <c r="A248" s="35" t="s">
        <v>59</v>
      </c>
      <c r="B248" s="35">
        <v>2025</v>
      </c>
      <c r="C248" s="35" t="s">
        <v>22</v>
      </c>
      <c r="D248" s="35" t="s">
        <v>55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1</v>
      </c>
      <c r="M248" s="35">
        <v>0</v>
      </c>
      <c r="N248" s="35">
        <v>0</v>
      </c>
      <c r="O248" s="35">
        <v>0</v>
      </c>
      <c r="P248" s="35">
        <v>0</v>
      </c>
    </row>
    <row r="249" spans="1:16" x14ac:dyDescent="0.25">
      <c r="A249" s="35" t="s">
        <v>59</v>
      </c>
      <c r="B249" s="35">
        <v>2025</v>
      </c>
      <c r="C249" s="35" t="s">
        <v>22</v>
      </c>
      <c r="D249" s="35" t="s">
        <v>40</v>
      </c>
      <c r="E249" s="35">
        <v>1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</row>
    <row r="250" spans="1:16" x14ac:dyDescent="0.25">
      <c r="A250" s="35" t="s">
        <v>59</v>
      </c>
      <c r="B250" s="35">
        <v>2025</v>
      </c>
      <c r="C250" s="35" t="s">
        <v>22</v>
      </c>
      <c r="D250" s="35" t="s">
        <v>29</v>
      </c>
      <c r="E250" s="35">
        <v>1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4</v>
      </c>
      <c r="M250" s="35">
        <v>0</v>
      </c>
      <c r="N250" s="35">
        <v>0</v>
      </c>
      <c r="O250" s="35">
        <v>0</v>
      </c>
      <c r="P250" s="35">
        <v>0</v>
      </c>
    </row>
    <row r="251" spans="1:16" x14ac:dyDescent="0.25">
      <c r="A251" s="35" t="s">
        <v>59</v>
      </c>
      <c r="B251" s="35">
        <v>2025</v>
      </c>
      <c r="C251" s="35" t="s">
        <v>24</v>
      </c>
      <c r="D251" s="35" t="s">
        <v>25</v>
      </c>
      <c r="E251" s="35">
        <v>12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66</v>
      </c>
      <c r="M251" s="35">
        <v>0</v>
      </c>
      <c r="N251" s="35">
        <v>0</v>
      </c>
      <c r="O251" s="35">
        <v>0</v>
      </c>
      <c r="P251" s="35">
        <v>0</v>
      </c>
    </row>
    <row r="252" spans="1:16" x14ac:dyDescent="0.25">
      <c r="A252" s="35" t="s">
        <v>60</v>
      </c>
      <c r="B252" s="35">
        <v>2025</v>
      </c>
      <c r="C252" s="35" t="s">
        <v>16</v>
      </c>
      <c r="D252" s="35" t="s">
        <v>17</v>
      </c>
      <c r="E252" s="35">
        <v>1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16</v>
      </c>
      <c r="M252" s="35">
        <v>0</v>
      </c>
      <c r="N252" s="35">
        <v>0</v>
      </c>
      <c r="O252" s="35">
        <v>0</v>
      </c>
      <c r="P252" s="35">
        <v>0</v>
      </c>
    </row>
    <row r="253" spans="1:16" x14ac:dyDescent="0.25">
      <c r="A253" s="35" t="s">
        <v>60</v>
      </c>
      <c r="B253" s="35">
        <v>2025</v>
      </c>
      <c r="C253" s="35" t="s">
        <v>18</v>
      </c>
      <c r="D253" s="35" t="s">
        <v>27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1</v>
      </c>
      <c r="M253" s="35">
        <v>0</v>
      </c>
      <c r="N253" s="35">
        <v>0</v>
      </c>
      <c r="O253" s="35">
        <v>0</v>
      </c>
      <c r="P253" s="35">
        <v>0</v>
      </c>
    </row>
    <row r="254" spans="1:16" x14ac:dyDescent="0.25">
      <c r="A254" s="35" t="s">
        <v>60</v>
      </c>
      <c r="B254" s="35">
        <v>2025</v>
      </c>
      <c r="C254" s="35" t="s">
        <v>18</v>
      </c>
      <c r="D254" s="35" t="s">
        <v>19</v>
      </c>
      <c r="E254" s="35">
        <v>1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12</v>
      </c>
      <c r="M254" s="35">
        <v>0</v>
      </c>
      <c r="N254" s="35">
        <v>0</v>
      </c>
      <c r="O254" s="35">
        <v>0</v>
      </c>
      <c r="P254" s="35">
        <v>0</v>
      </c>
    </row>
    <row r="255" spans="1:16" x14ac:dyDescent="0.25">
      <c r="A255" s="35" t="s">
        <v>60</v>
      </c>
      <c r="B255" s="35">
        <v>2025</v>
      </c>
      <c r="C255" s="35" t="s">
        <v>18</v>
      </c>
      <c r="D255" s="35" t="s">
        <v>122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3</v>
      </c>
      <c r="M255" s="35">
        <v>0</v>
      </c>
      <c r="N255" s="35">
        <v>0</v>
      </c>
      <c r="O255" s="35">
        <v>0</v>
      </c>
      <c r="P255" s="35">
        <v>0</v>
      </c>
    </row>
    <row r="256" spans="1:16" x14ac:dyDescent="0.25">
      <c r="A256" s="35" t="s">
        <v>60</v>
      </c>
      <c r="B256" s="35">
        <v>2025</v>
      </c>
      <c r="C256" s="35" t="s">
        <v>20</v>
      </c>
      <c r="D256" s="35" t="s">
        <v>28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1</v>
      </c>
      <c r="M256" s="35">
        <v>0</v>
      </c>
      <c r="N256" s="35">
        <v>0</v>
      </c>
      <c r="O256" s="35">
        <v>0</v>
      </c>
      <c r="P256" s="35">
        <v>0</v>
      </c>
    </row>
    <row r="257" spans="1:16" x14ac:dyDescent="0.25">
      <c r="A257" s="35" t="s">
        <v>60</v>
      </c>
      <c r="B257" s="35">
        <v>2025</v>
      </c>
      <c r="C257" s="35" t="s">
        <v>20</v>
      </c>
      <c r="D257" s="35" t="s">
        <v>21</v>
      </c>
      <c r="E257" s="35">
        <v>1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15</v>
      </c>
      <c r="M257" s="35">
        <v>0</v>
      </c>
      <c r="N257" s="35">
        <v>0</v>
      </c>
      <c r="O257" s="35">
        <v>0</v>
      </c>
      <c r="P257" s="35">
        <v>0</v>
      </c>
    </row>
    <row r="258" spans="1:16" x14ac:dyDescent="0.25">
      <c r="A258" s="35" t="s">
        <v>60</v>
      </c>
      <c r="B258" s="35">
        <v>2025</v>
      </c>
      <c r="C258" s="35" t="s">
        <v>22</v>
      </c>
      <c r="D258" s="35" t="s">
        <v>34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1</v>
      </c>
      <c r="M258" s="35">
        <v>0</v>
      </c>
      <c r="N258" s="35">
        <v>0</v>
      </c>
      <c r="O258" s="35">
        <v>0</v>
      </c>
      <c r="P258" s="35">
        <v>0</v>
      </c>
    </row>
    <row r="259" spans="1:16" x14ac:dyDescent="0.25">
      <c r="A259" s="35" t="s">
        <v>60</v>
      </c>
      <c r="B259" s="35">
        <v>2025</v>
      </c>
      <c r="C259" s="35" t="s">
        <v>22</v>
      </c>
      <c r="D259" s="35" t="s">
        <v>23</v>
      </c>
      <c r="E259" s="35">
        <v>1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9</v>
      </c>
      <c r="M259" s="35">
        <v>0</v>
      </c>
      <c r="N259" s="35">
        <v>0</v>
      </c>
      <c r="O259" s="35">
        <v>0</v>
      </c>
      <c r="P259" s="35">
        <v>0</v>
      </c>
    </row>
    <row r="260" spans="1:16" x14ac:dyDescent="0.25">
      <c r="A260" s="35" t="s">
        <v>60</v>
      </c>
      <c r="B260" s="35">
        <v>2025</v>
      </c>
      <c r="C260" s="35" t="s">
        <v>22</v>
      </c>
      <c r="D260" s="35" t="s">
        <v>25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1</v>
      </c>
      <c r="M260" s="35">
        <v>0</v>
      </c>
      <c r="N260" s="35">
        <v>0</v>
      </c>
      <c r="O260" s="35">
        <v>0</v>
      </c>
      <c r="P260" s="35">
        <v>0</v>
      </c>
    </row>
    <row r="261" spans="1:16" x14ac:dyDescent="0.25">
      <c r="A261" s="35" t="s">
        <v>60</v>
      </c>
      <c r="B261" s="35">
        <v>2025</v>
      </c>
      <c r="C261" s="35" t="s">
        <v>22</v>
      </c>
      <c r="D261" s="35" t="s">
        <v>29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5</v>
      </c>
      <c r="M261" s="35">
        <v>0</v>
      </c>
      <c r="N261" s="35">
        <v>0</v>
      </c>
      <c r="O261" s="35">
        <v>0</v>
      </c>
      <c r="P261" s="35">
        <v>0</v>
      </c>
    </row>
    <row r="262" spans="1:16" x14ac:dyDescent="0.25">
      <c r="A262" s="35" t="s">
        <v>60</v>
      </c>
      <c r="B262" s="35">
        <v>2025</v>
      </c>
      <c r="C262" s="35" t="s">
        <v>24</v>
      </c>
      <c r="D262" s="35" t="s">
        <v>25</v>
      </c>
      <c r="E262" s="35">
        <v>1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16</v>
      </c>
      <c r="M262" s="35">
        <v>0</v>
      </c>
      <c r="N262" s="35">
        <v>0</v>
      </c>
      <c r="O262" s="35">
        <v>0</v>
      </c>
      <c r="P262" s="35">
        <v>0</v>
      </c>
    </row>
    <row r="263" spans="1:16" x14ac:dyDescent="0.25">
      <c r="A263" s="35" t="s">
        <v>61</v>
      </c>
      <c r="B263" s="35">
        <v>2025</v>
      </c>
      <c r="C263" s="35" t="s">
        <v>16</v>
      </c>
      <c r="D263" s="35" t="s">
        <v>17</v>
      </c>
      <c r="E263" s="35">
        <v>18</v>
      </c>
      <c r="F263" s="35">
        <v>3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55</v>
      </c>
      <c r="M263" s="35">
        <v>0</v>
      </c>
      <c r="N263" s="35">
        <v>0</v>
      </c>
      <c r="O263" s="35">
        <v>0</v>
      </c>
      <c r="P263" s="35">
        <v>0</v>
      </c>
    </row>
    <row r="264" spans="1:16" x14ac:dyDescent="0.25">
      <c r="A264" s="35" t="s">
        <v>61</v>
      </c>
      <c r="B264" s="35">
        <v>2025</v>
      </c>
      <c r="C264" s="35" t="s">
        <v>18</v>
      </c>
      <c r="D264" s="35" t="s">
        <v>121</v>
      </c>
      <c r="E264" s="35">
        <v>1</v>
      </c>
      <c r="F264" s="35">
        <v>1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35">
        <v>0</v>
      </c>
      <c r="P264" s="35">
        <v>0</v>
      </c>
    </row>
    <row r="265" spans="1:16" x14ac:dyDescent="0.25">
      <c r="A265" s="35" t="s">
        <v>61</v>
      </c>
      <c r="B265" s="35">
        <v>2025</v>
      </c>
      <c r="C265" s="35" t="s">
        <v>18</v>
      </c>
      <c r="D265" s="35" t="s">
        <v>27</v>
      </c>
      <c r="E265" s="35">
        <v>5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8</v>
      </c>
      <c r="M265" s="35">
        <v>0</v>
      </c>
      <c r="N265" s="35">
        <v>0</v>
      </c>
      <c r="O265" s="35">
        <v>0</v>
      </c>
      <c r="P265" s="35">
        <v>0</v>
      </c>
    </row>
    <row r="266" spans="1:16" x14ac:dyDescent="0.25">
      <c r="A266" s="35" t="s">
        <v>61</v>
      </c>
      <c r="B266" s="35">
        <v>2025</v>
      </c>
      <c r="C266" s="35" t="s">
        <v>18</v>
      </c>
      <c r="D266" s="35" t="s">
        <v>19</v>
      </c>
      <c r="E266" s="35">
        <v>10</v>
      </c>
      <c r="F266" s="35">
        <v>2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39</v>
      </c>
      <c r="M266" s="35">
        <v>0</v>
      </c>
      <c r="N266" s="35">
        <v>0</v>
      </c>
      <c r="O266" s="35">
        <v>0</v>
      </c>
      <c r="P266" s="35">
        <v>0</v>
      </c>
    </row>
    <row r="267" spans="1:16" x14ac:dyDescent="0.25">
      <c r="A267" s="35" t="s">
        <v>61</v>
      </c>
      <c r="B267" s="35">
        <v>2025</v>
      </c>
      <c r="C267" s="35" t="s">
        <v>18</v>
      </c>
      <c r="D267" s="35" t="s">
        <v>122</v>
      </c>
      <c r="E267" s="35">
        <v>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8</v>
      </c>
      <c r="M267" s="35">
        <v>0</v>
      </c>
      <c r="N267" s="35">
        <v>0</v>
      </c>
      <c r="O267" s="35">
        <v>0</v>
      </c>
      <c r="P267" s="35">
        <v>0</v>
      </c>
    </row>
    <row r="268" spans="1:16" x14ac:dyDescent="0.25">
      <c r="A268" s="35" t="s">
        <v>61</v>
      </c>
      <c r="B268" s="35">
        <v>2025</v>
      </c>
      <c r="C268" s="35" t="s">
        <v>20</v>
      </c>
      <c r="D268" s="35" t="s">
        <v>28</v>
      </c>
      <c r="E268" s="35">
        <v>1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3</v>
      </c>
      <c r="M268" s="35">
        <v>0</v>
      </c>
      <c r="N268" s="35">
        <v>0</v>
      </c>
      <c r="O268" s="35">
        <v>0</v>
      </c>
      <c r="P268" s="35">
        <v>0</v>
      </c>
    </row>
    <row r="269" spans="1:16" x14ac:dyDescent="0.25">
      <c r="A269" s="35" t="s">
        <v>61</v>
      </c>
      <c r="B269" s="35">
        <v>2025</v>
      </c>
      <c r="C269" s="35" t="s">
        <v>20</v>
      </c>
      <c r="D269" s="35" t="s">
        <v>21</v>
      </c>
      <c r="E269" s="35">
        <v>17</v>
      </c>
      <c r="F269" s="35">
        <v>3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52</v>
      </c>
      <c r="M269" s="35">
        <v>0</v>
      </c>
      <c r="N269" s="35">
        <v>0</v>
      </c>
      <c r="O269" s="35">
        <v>0</v>
      </c>
      <c r="P269" s="35">
        <v>0</v>
      </c>
    </row>
    <row r="270" spans="1:16" x14ac:dyDescent="0.25">
      <c r="A270" s="35" t="s">
        <v>61</v>
      </c>
      <c r="B270" s="35">
        <v>2025</v>
      </c>
      <c r="C270" s="35" t="s">
        <v>22</v>
      </c>
      <c r="D270" s="35" t="s">
        <v>34</v>
      </c>
      <c r="E270" s="35">
        <v>3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27</v>
      </c>
      <c r="M270" s="35">
        <v>0</v>
      </c>
      <c r="N270" s="35">
        <v>0</v>
      </c>
      <c r="O270" s="35">
        <v>0</v>
      </c>
      <c r="P270" s="35">
        <v>0</v>
      </c>
    </row>
    <row r="271" spans="1:16" x14ac:dyDescent="0.25">
      <c r="A271" s="35" t="s">
        <v>61</v>
      </c>
      <c r="B271" s="35">
        <v>2025</v>
      </c>
      <c r="C271" s="35" t="s">
        <v>22</v>
      </c>
      <c r="D271" s="35" t="s">
        <v>23</v>
      </c>
      <c r="E271" s="35">
        <v>15</v>
      </c>
      <c r="F271" s="35">
        <v>3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23</v>
      </c>
      <c r="M271" s="35">
        <v>0</v>
      </c>
      <c r="N271" s="35">
        <v>0</v>
      </c>
      <c r="O271" s="35">
        <v>0</v>
      </c>
      <c r="P271" s="35">
        <v>0</v>
      </c>
    </row>
    <row r="272" spans="1:16" x14ac:dyDescent="0.25">
      <c r="A272" s="35" t="s">
        <v>61</v>
      </c>
      <c r="B272" s="35">
        <v>2025</v>
      </c>
      <c r="C272" s="35" t="s">
        <v>22</v>
      </c>
      <c r="D272" s="35" t="s">
        <v>40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1</v>
      </c>
      <c r="M272" s="35">
        <v>0</v>
      </c>
      <c r="N272" s="35">
        <v>0</v>
      </c>
      <c r="O272" s="35">
        <v>0</v>
      </c>
      <c r="P272" s="35">
        <v>0</v>
      </c>
    </row>
    <row r="273" spans="1:16" x14ac:dyDescent="0.25">
      <c r="A273" s="35" t="s">
        <v>61</v>
      </c>
      <c r="B273" s="35">
        <v>2025</v>
      </c>
      <c r="C273" s="35" t="s">
        <v>22</v>
      </c>
      <c r="D273" s="35" t="s">
        <v>25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2</v>
      </c>
      <c r="M273" s="35">
        <v>0</v>
      </c>
      <c r="N273" s="35">
        <v>0</v>
      </c>
      <c r="O273" s="35">
        <v>0</v>
      </c>
      <c r="P273" s="35">
        <v>0</v>
      </c>
    </row>
    <row r="274" spans="1:16" x14ac:dyDescent="0.25">
      <c r="A274" s="35" t="s">
        <v>61</v>
      </c>
      <c r="B274" s="35">
        <v>2025</v>
      </c>
      <c r="C274" s="35" t="s">
        <v>22</v>
      </c>
      <c r="D274" s="35" t="s">
        <v>29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2</v>
      </c>
      <c r="M274" s="35">
        <v>0</v>
      </c>
      <c r="N274" s="35">
        <v>0</v>
      </c>
      <c r="O274" s="35">
        <v>0</v>
      </c>
      <c r="P274" s="35">
        <v>0</v>
      </c>
    </row>
    <row r="275" spans="1:16" x14ac:dyDescent="0.25">
      <c r="A275" s="35" t="s">
        <v>61</v>
      </c>
      <c r="B275" s="35">
        <v>2025</v>
      </c>
      <c r="C275" s="35" t="s">
        <v>24</v>
      </c>
      <c r="D275" s="35">
        <v>90250</v>
      </c>
      <c r="E275" s="35">
        <v>18</v>
      </c>
      <c r="F275" s="35">
        <v>3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55</v>
      </c>
      <c r="M275" s="35">
        <v>0</v>
      </c>
      <c r="N275" s="35">
        <v>0</v>
      </c>
      <c r="O275" s="35">
        <v>0</v>
      </c>
      <c r="P275" s="35">
        <v>0</v>
      </c>
    </row>
    <row r="276" spans="1:16" x14ac:dyDescent="0.25">
      <c r="A276" s="35" t="s">
        <v>62</v>
      </c>
      <c r="B276" s="35">
        <v>2025</v>
      </c>
      <c r="C276" s="35" t="s">
        <v>16</v>
      </c>
      <c r="D276" s="35" t="s">
        <v>17</v>
      </c>
      <c r="E276" s="35">
        <v>18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40</v>
      </c>
      <c r="M276" s="35">
        <v>0</v>
      </c>
      <c r="N276" s="35">
        <v>0</v>
      </c>
      <c r="O276" s="35">
        <v>0</v>
      </c>
      <c r="P276" s="35">
        <v>0</v>
      </c>
    </row>
    <row r="277" spans="1:16" x14ac:dyDescent="0.25">
      <c r="A277" s="35" t="s">
        <v>62</v>
      </c>
      <c r="B277" s="35">
        <v>2025</v>
      </c>
      <c r="C277" s="35" t="s">
        <v>18</v>
      </c>
      <c r="D277" s="35" t="s">
        <v>27</v>
      </c>
      <c r="E277" s="35">
        <v>4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6</v>
      </c>
      <c r="M277" s="35">
        <v>0</v>
      </c>
      <c r="N277" s="35">
        <v>0</v>
      </c>
      <c r="O277" s="35">
        <v>0</v>
      </c>
      <c r="P277" s="35">
        <v>0</v>
      </c>
    </row>
    <row r="278" spans="1:16" x14ac:dyDescent="0.25">
      <c r="A278" s="35" t="s">
        <v>62</v>
      </c>
      <c r="B278" s="35">
        <v>2025</v>
      </c>
      <c r="C278" s="35" t="s">
        <v>18</v>
      </c>
      <c r="D278" s="35" t="s">
        <v>19</v>
      </c>
      <c r="E278" s="35">
        <v>12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23</v>
      </c>
      <c r="M278" s="35">
        <v>0</v>
      </c>
      <c r="N278" s="35">
        <v>0</v>
      </c>
      <c r="O278" s="35">
        <v>0</v>
      </c>
      <c r="P278" s="35">
        <v>0</v>
      </c>
    </row>
    <row r="279" spans="1:16" x14ac:dyDescent="0.25">
      <c r="A279" s="35" t="s">
        <v>62</v>
      </c>
      <c r="B279" s="35">
        <v>2025</v>
      </c>
      <c r="C279" s="35" t="s">
        <v>18</v>
      </c>
      <c r="D279" s="35" t="s">
        <v>122</v>
      </c>
      <c r="E279" s="35">
        <v>2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11</v>
      </c>
      <c r="M279" s="35">
        <v>0</v>
      </c>
      <c r="N279" s="35">
        <v>0</v>
      </c>
      <c r="O279" s="35">
        <v>0</v>
      </c>
      <c r="P279" s="35">
        <v>0</v>
      </c>
    </row>
    <row r="280" spans="1:16" x14ac:dyDescent="0.25">
      <c r="A280" s="35" t="s">
        <v>62</v>
      </c>
      <c r="B280" s="35">
        <v>2025</v>
      </c>
      <c r="C280" s="35" t="s">
        <v>20</v>
      </c>
      <c r="D280" s="35" t="s">
        <v>28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2</v>
      </c>
      <c r="M280" s="35">
        <v>0</v>
      </c>
      <c r="N280" s="35">
        <v>0</v>
      </c>
      <c r="O280" s="35">
        <v>0</v>
      </c>
      <c r="P280" s="35">
        <v>0</v>
      </c>
    </row>
    <row r="281" spans="1:16" x14ac:dyDescent="0.25">
      <c r="A281" s="35" t="s">
        <v>62</v>
      </c>
      <c r="B281" s="35">
        <v>2025</v>
      </c>
      <c r="C281" s="35" t="s">
        <v>20</v>
      </c>
      <c r="D281" s="35" t="s">
        <v>21</v>
      </c>
      <c r="E281" s="35">
        <v>18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38</v>
      </c>
      <c r="M281" s="35">
        <v>0</v>
      </c>
      <c r="N281" s="35">
        <v>0</v>
      </c>
      <c r="O281" s="35">
        <v>0</v>
      </c>
      <c r="P281" s="35">
        <v>0</v>
      </c>
    </row>
    <row r="282" spans="1:16" x14ac:dyDescent="0.25">
      <c r="A282" s="35" t="s">
        <v>62</v>
      </c>
      <c r="B282" s="35">
        <v>2025</v>
      </c>
      <c r="C282" s="35" t="s">
        <v>22</v>
      </c>
      <c r="D282" s="35" t="s">
        <v>58</v>
      </c>
      <c r="E282" s="35">
        <v>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0</v>
      </c>
      <c r="P282" s="35">
        <v>0</v>
      </c>
    </row>
    <row r="283" spans="1:16" x14ac:dyDescent="0.25">
      <c r="A283" s="35" t="s">
        <v>62</v>
      </c>
      <c r="B283" s="35">
        <v>2025</v>
      </c>
      <c r="C283" s="35" t="s">
        <v>22</v>
      </c>
      <c r="D283" s="35" t="s">
        <v>34</v>
      </c>
      <c r="E283" s="35">
        <v>4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8</v>
      </c>
      <c r="M283" s="35">
        <v>0</v>
      </c>
      <c r="N283" s="35">
        <v>0</v>
      </c>
      <c r="O283" s="35">
        <v>0</v>
      </c>
      <c r="P283" s="35">
        <v>0</v>
      </c>
    </row>
    <row r="284" spans="1:16" x14ac:dyDescent="0.25">
      <c r="A284" s="35" t="s">
        <v>62</v>
      </c>
      <c r="B284" s="35">
        <v>2025</v>
      </c>
      <c r="C284" s="35" t="s">
        <v>22</v>
      </c>
      <c r="D284" s="35" t="s">
        <v>23</v>
      </c>
      <c r="E284" s="35">
        <v>12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28</v>
      </c>
      <c r="M284" s="35">
        <v>0</v>
      </c>
      <c r="N284" s="35">
        <v>0</v>
      </c>
      <c r="O284" s="35">
        <v>0</v>
      </c>
      <c r="P284" s="35">
        <v>0</v>
      </c>
    </row>
    <row r="285" spans="1:16" x14ac:dyDescent="0.25">
      <c r="A285" s="35" t="s">
        <v>62</v>
      </c>
      <c r="B285" s="35">
        <v>2025</v>
      </c>
      <c r="C285" s="35" t="s">
        <v>22</v>
      </c>
      <c r="D285" s="35" t="s">
        <v>29</v>
      </c>
      <c r="E285" s="35">
        <v>1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4</v>
      </c>
      <c r="M285" s="35">
        <v>0</v>
      </c>
      <c r="N285" s="35">
        <v>0</v>
      </c>
      <c r="O285" s="35">
        <v>0</v>
      </c>
      <c r="P285" s="35">
        <v>0</v>
      </c>
    </row>
    <row r="286" spans="1:16" x14ac:dyDescent="0.25">
      <c r="A286" s="35" t="s">
        <v>62</v>
      </c>
      <c r="B286" s="35">
        <v>2025</v>
      </c>
      <c r="C286" s="35" t="s">
        <v>24</v>
      </c>
      <c r="D286" s="35">
        <v>92343</v>
      </c>
      <c r="E286" s="35">
        <v>18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40</v>
      </c>
      <c r="M286" s="35">
        <v>0</v>
      </c>
      <c r="N286" s="35">
        <v>0</v>
      </c>
      <c r="O286" s="35">
        <v>0</v>
      </c>
      <c r="P286" s="35">
        <v>0</v>
      </c>
    </row>
    <row r="287" spans="1:16" x14ac:dyDescent="0.25">
      <c r="A287" s="35" t="s">
        <v>63</v>
      </c>
      <c r="B287" s="35">
        <v>2025</v>
      </c>
      <c r="C287" s="35" t="s">
        <v>16</v>
      </c>
      <c r="D287" s="35" t="s">
        <v>17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2</v>
      </c>
      <c r="M287" s="35">
        <v>0</v>
      </c>
      <c r="N287" s="35">
        <v>0</v>
      </c>
      <c r="O287" s="35">
        <v>0</v>
      </c>
      <c r="P287" s="35">
        <v>0</v>
      </c>
    </row>
    <row r="288" spans="1:16" x14ac:dyDescent="0.25">
      <c r="A288" s="35" t="s">
        <v>63</v>
      </c>
      <c r="B288" s="35">
        <v>2025</v>
      </c>
      <c r="C288" s="35" t="s">
        <v>18</v>
      </c>
      <c r="D288" s="35" t="s">
        <v>27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1</v>
      </c>
      <c r="M288" s="35">
        <v>0</v>
      </c>
      <c r="N288" s="35">
        <v>0</v>
      </c>
      <c r="O288" s="35">
        <v>0</v>
      </c>
      <c r="P288" s="35">
        <v>0</v>
      </c>
    </row>
    <row r="289" spans="1:16" x14ac:dyDescent="0.25">
      <c r="A289" s="35" t="s">
        <v>63</v>
      </c>
      <c r="B289" s="35">
        <v>2025</v>
      </c>
      <c r="C289" s="35" t="s">
        <v>18</v>
      </c>
      <c r="D289" s="35" t="s">
        <v>19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1</v>
      </c>
      <c r="M289" s="35">
        <v>0</v>
      </c>
      <c r="N289" s="35">
        <v>0</v>
      </c>
      <c r="O289" s="35">
        <v>0</v>
      </c>
      <c r="P289" s="35">
        <v>0</v>
      </c>
    </row>
    <row r="290" spans="1:16" x14ac:dyDescent="0.25">
      <c r="A290" s="35" t="s">
        <v>63</v>
      </c>
      <c r="B290" s="35">
        <v>2025</v>
      </c>
      <c r="C290" s="35" t="s">
        <v>20</v>
      </c>
      <c r="D290" s="35" t="s">
        <v>21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2</v>
      </c>
      <c r="M290" s="35">
        <v>0</v>
      </c>
      <c r="N290" s="35">
        <v>0</v>
      </c>
      <c r="O290" s="35">
        <v>0</v>
      </c>
      <c r="P290" s="35">
        <v>0</v>
      </c>
    </row>
    <row r="291" spans="1:16" x14ac:dyDescent="0.25">
      <c r="A291" s="35" t="s">
        <v>63</v>
      </c>
      <c r="B291" s="35">
        <v>2025</v>
      </c>
      <c r="C291" s="35" t="s">
        <v>22</v>
      </c>
      <c r="D291" s="35" t="s">
        <v>23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2</v>
      </c>
      <c r="M291" s="35">
        <v>0</v>
      </c>
      <c r="N291" s="35">
        <v>0</v>
      </c>
      <c r="O291" s="35">
        <v>0</v>
      </c>
      <c r="P291" s="35">
        <v>0</v>
      </c>
    </row>
    <row r="292" spans="1:16" x14ac:dyDescent="0.25">
      <c r="A292" s="35" t="s">
        <v>63</v>
      </c>
      <c r="B292" s="35">
        <v>2025</v>
      </c>
      <c r="C292" s="35" t="s">
        <v>24</v>
      </c>
      <c r="D292" s="35">
        <v>92648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2</v>
      </c>
      <c r="M292" s="35">
        <v>0</v>
      </c>
      <c r="N292" s="35">
        <v>0</v>
      </c>
      <c r="O292" s="35">
        <v>0</v>
      </c>
      <c r="P292" s="35">
        <v>0</v>
      </c>
    </row>
    <row r="293" spans="1:16" x14ac:dyDescent="0.25">
      <c r="A293" s="35" t="s">
        <v>64</v>
      </c>
      <c r="B293" s="35">
        <v>2025</v>
      </c>
      <c r="C293" s="35" t="s">
        <v>16</v>
      </c>
      <c r="D293" s="35" t="s">
        <v>17</v>
      </c>
      <c r="E293" s="35">
        <v>36</v>
      </c>
      <c r="F293" s="35">
        <v>6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19</v>
      </c>
      <c r="M293" s="35">
        <v>0</v>
      </c>
      <c r="N293" s="35">
        <v>0</v>
      </c>
      <c r="O293" s="35">
        <v>0</v>
      </c>
      <c r="P293" s="35">
        <v>0</v>
      </c>
    </row>
    <row r="294" spans="1:16" x14ac:dyDescent="0.25">
      <c r="A294" s="35" t="s">
        <v>64</v>
      </c>
      <c r="B294" s="35">
        <v>2025</v>
      </c>
      <c r="C294" s="35" t="s">
        <v>18</v>
      </c>
      <c r="D294" s="35" t="s">
        <v>121</v>
      </c>
      <c r="E294" s="35">
        <v>1</v>
      </c>
      <c r="F294" s="35">
        <v>1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</row>
    <row r="295" spans="1:16" x14ac:dyDescent="0.25">
      <c r="A295" s="35" t="s">
        <v>64</v>
      </c>
      <c r="B295" s="35">
        <v>2025</v>
      </c>
      <c r="C295" s="35" t="s">
        <v>18</v>
      </c>
      <c r="D295" s="35" t="s">
        <v>27</v>
      </c>
      <c r="E295" s="35">
        <v>13</v>
      </c>
      <c r="F295" s="35">
        <v>3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7</v>
      </c>
      <c r="M295" s="35">
        <v>0</v>
      </c>
      <c r="N295" s="35">
        <v>0</v>
      </c>
      <c r="O295" s="35">
        <v>0</v>
      </c>
      <c r="P295" s="35">
        <v>0</v>
      </c>
    </row>
    <row r="296" spans="1:16" x14ac:dyDescent="0.25">
      <c r="A296" s="35" t="s">
        <v>64</v>
      </c>
      <c r="B296" s="35">
        <v>2025</v>
      </c>
      <c r="C296" s="35" t="s">
        <v>18</v>
      </c>
      <c r="D296" s="35" t="s">
        <v>19</v>
      </c>
      <c r="E296" s="35">
        <v>17</v>
      </c>
      <c r="F296" s="35">
        <v>2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9</v>
      </c>
      <c r="M296" s="35">
        <v>0</v>
      </c>
      <c r="N296" s="35">
        <v>0</v>
      </c>
      <c r="O296" s="35">
        <v>0</v>
      </c>
      <c r="P296" s="35">
        <v>0</v>
      </c>
    </row>
    <row r="297" spans="1:16" x14ac:dyDescent="0.25">
      <c r="A297" s="35" t="s">
        <v>64</v>
      </c>
      <c r="B297" s="35">
        <v>2025</v>
      </c>
      <c r="C297" s="35" t="s">
        <v>18</v>
      </c>
      <c r="D297" s="35" t="s">
        <v>122</v>
      </c>
      <c r="E297" s="35">
        <v>5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3</v>
      </c>
      <c r="M297" s="35">
        <v>0</v>
      </c>
      <c r="N297" s="35">
        <v>0</v>
      </c>
      <c r="O297" s="35">
        <v>0</v>
      </c>
      <c r="P297" s="35">
        <v>0</v>
      </c>
    </row>
    <row r="298" spans="1:16" x14ac:dyDescent="0.25">
      <c r="A298" s="35" t="s">
        <v>64</v>
      </c>
      <c r="B298" s="35">
        <v>2025</v>
      </c>
      <c r="C298" s="35" t="s">
        <v>20</v>
      </c>
      <c r="D298" s="35" t="s">
        <v>28</v>
      </c>
      <c r="E298" s="35">
        <v>2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  <c r="O298" s="35">
        <v>0</v>
      </c>
      <c r="P298" s="35">
        <v>0</v>
      </c>
    </row>
    <row r="299" spans="1:16" x14ac:dyDescent="0.25">
      <c r="A299" s="35" t="s">
        <v>64</v>
      </c>
      <c r="B299" s="35">
        <v>2025</v>
      </c>
      <c r="C299" s="35" t="s">
        <v>20</v>
      </c>
      <c r="D299" s="35" t="s">
        <v>21</v>
      </c>
      <c r="E299" s="35">
        <v>34</v>
      </c>
      <c r="F299" s="35">
        <v>6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19</v>
      </c>
      <c r="M299" s="35">
        <v>0</v>
      </c>
      <c r="N299" s="35">
        <v>0</v>
      </c>
      <c r="O299" s="35">
        <v>0</v>
      </c>
      <c r="P299" s="35">
        <v>0</v>
      </c>
    </row>
    <row r="300" spans="1:16" x14ac:dyDescent="0.25">
      <c r="A300" s="35" t="s">
        <v>64</v>
      </c>
      <c r="B300" s="35">
        <v>2025</v>
      </c>
      <c r="C300" s="35" t="s">
        <v>22</v>
      </c>
      <c r="D300" s="35" t="s">
        <v>23</v>
      </c>
      <c r="E300" s="35">
        <v>36</v>
      </c>
      <c r="F300" s="35">
        <v>6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19</v>
      </c>
      <c r="M300" s="35">
        <v>0</v>
      </c>
      <c r="N300" s="35">
        <v>0</v>
      </c>
      <c r="O300" s="35">
        <v>0</v>
      </c>
      <c r="P300" s="35">
        <v>0</v>
      </c>
    </row>
    <row r="301" spans="1:16" x14ac:dyDescent="0.25">
      <c r="A301" s="35" t="s">
        <v>64</v>
      </c>
      <c r="B301" s="35">
        <v>2025</v>
      </c>
      <c r="C301" s="35" t="s">
        <v>24</v>
      </c>
      <c r="D301" s="35" t="s">
        <v>25</v>
      </c>
      <c r="E301" s="35">
        <v>36</v>
      </c>
      <c r="F301" s="35">
        <v>6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19</v>
      </c>
      <c r="M301" s="35">
        <v>0</v>
      </c>
      <c r="N301" s="35">
        <v>0</v>
      </c>
      <c r="O301" s="35">
        <v>0</v>
      </c>
      <c r="P301" s="35">
        <v>0</v>
      </c>
    </row>
    <row r="302" spans="1:16" x14ac:dyDescent="0.25">
      <c r="A302" s="35" t="s">
        <v>65</v>
      </c>
      <c r="B302" s="35">
        <v>2025</v>
      </c>
      <c r="C302" s="35" t="s">
        <v>16</v>
      </c>
      <c r="D302" s="35" t="s">
        <v>17</v>
      </c>
      <c r="E302" s="35">
        <v>17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137</v>
      </c>
      <c r="M302" s="35">
        <v>1</v>
      </c>
      <c r="N302" s="35">
        <v>0</v>
      </c>
      <c r="O302" s="35">
        <v>0</v>
      </c>
      <c r="P302" s="35">
        <v>0</v>
      </c>
    </row>
    <row r="303" spans="1:16" x14ac:dyDescent="0.25">
      <c r="A303" s="35" t="s">
        <v>65</v>
      </c>
      <c r="B303" s="35">
        <v>2025</v>
      </c>
      <c r="C303" s="35" t="s">
        <v>18</v>
      </c>
      <c r="D303" s="35" t="s">
        <v>121</v>
      </c>
      <c r="E303" s="35">
        <v>1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  <c r="O303" s="35">
        <v>0</v>
      </c>
      <c r="P303" s="35">
        <v>0</v>
      </c>
    </row>
    <row r="304" spans="1:16" x14ac:dyDescent="0.25">
      <c r="A304" s="35" t="s">
        <v>65</v>
      </c>
      <c r="B304" s="35">
        <v>2025</v>
      </c>
      <c r="C304" s="35" t="s">
        <v>18</v>
      </c>
      <c r="D304" s="35" t="s">
        <v>27</v>
      </c>
      <c r="E304" s="35">
        <v>4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66</v>
      </c>
      <c r="M304" s="35">
        <v>1</v>
      </c>
      <c r="N304" s="35">
        <v>0</v>
      </c>
      <c r="O304" s="35">
        <v>0</v>
      </c>
      <c r="P304" s="35">
        <v>0</v>
      </c>
    </row>
    <row r="305" spans="1:16" x14ac:dyDescent="0.25">
      <c r="A305" s="35" t="s">
        <v>65</v>
      </c>
      <c r="B305" s="35">
        <v>2025</v>
      </c>
      <c r="C305" s="35" t="s">
        <v>18</v>
      </c>
      <c r="D305" s="35" t="s">
        <v>19</v>
      </c>
      <c r="E305" s="35">
        <v>11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64</v>
      </c>
      <c r="M305" s="35">
        <v>0</v>
      </c>
      <c r="N305" s="35">
        <v>0</v>
      </c>
      <c r="O305" s="35">
        <v>0</v>
      </c>
      <c r="P305" s="35">
        <v>0</v>
      </c>
    </row>
    <row r="306" spans="1:16" x14ac:dyDescent="0.25">
      <c r="A306" s="35" t="s">
        <v>65</v>
      </c>
      <c r="B306" s="35">
        <v>2025</v>
      </c>
      <c r="C306" s="35" t="s">
        <v>18</v>
      </c>
      <c r="D306" s="35" t="s">
        <v>122</v>
      </c>
      <c r="E306" s="35">
        <v>1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7</v>
      </c>
      <c r="M306" s="35">
        <v>0</v>
      </c>
      <c r="N306" s="35">
        <v>0</v>
      </c>
      <c r="O306" s="35">
        <v>0</v>
      </c>
      <c r="P306" s="35">
        <v>0</v>
      </c>
    </row>
    <row r="307" spans="1:16" x14ac:dyDescent="0.25">
      <c r="A307" s="35" t="s">
        <v>65</v>
      </c>
      <c r="B307" s="35">
        <v>2025</v>
      </c>
      <c r="C307" s="35" t="s">
        <v>20</v>
      </c>
      <c r="D307" s="35" t="s">
        <v>28</v>
      </c>
      <c r="E307" s="35">
        <v>2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2</v>
      </c>
      <c r="M307" s="35">
        <v>0</v>
      </c>
      <c r="N307" s="35">
        <v>0</v>
      </c>
      <c r="O307" s="35">
        <v>0</v>
      </c>
      <c r="P307" s="35">
        <v>0</v>
      </c>
    </row>
    <row r="308" spans="1:16" x14ac:dyDescent="0.25">
      <c r="A308" s="35" t="s">
        <v>65</v>
      </c>
      <c r="B308" s="35">
        <v>2025</v>
      </c>
      <c r="C308" s="35" t="s">
        <v>20</v>
      </c>
      <c r="D308" s="35" t="s">
        <v>21</v>
      </c>
      <c r="E308" s="35">
        <v>15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135</v>
      </c>
      <c r="M308" s="35">
        <v>1</v>
      </c>
      <c r="N308" s="35">
        <v>0</v>
      </c>
      <c r="O308" s="35">
        <v>0</v>
      </c>
      <c r="P308" s="35">
        <v>0</v>
      </c>
    </row>
    <row r="309" spans="1:16" x14ac:dyDescent="0.25">
      <c r="A309" s="35" t="s">
        <v>65</v>
      </c>
      <c r="B309" s="35">
        <v>2025</v>
      </c>
      <c r="C309" s="35" t="s">
        <v>22</v>
      </c>
      <c r="D309" s="35" t="s">
        <v>58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1</v>
      </c>
      <c r="M309" s="35">
        <v>0</v>
      </c>
      <c r="N309" s="35">
        <v>0</v>
      </c>
      <c r="O309" s="35">
        <v>0</v>
      </c>
      <c r="P309" s="35">
        <v>0</v>
      </c>
    </row>
    <row r="310" spans="1:16" x14ac:dyDescent="0.25">
      <c r="A310" s="35" t="s">
        <v>65</v>
      </c>
      <c r="B310" s="35">
        <v>2025</v>
      </c>
      <c r="C310" s="35" t="s">
        <v>22</v>
      </c>
      <c r="D310" s="35" t="s">
        <v>34</v>
      </c>
      <c r="E310" s="35">
        <v>7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85</v>
      </c>
      <c r="M310" s="35">
        <v>1</v>
      </c>
      <c r="N310" s="35">
        <v>0</v>
      </c>
      <c r="O310" s="35">
        <v>0</v>
      </c>
      <c r="P310" s="35">
        <v>0</v>
      </c>
    </row>
    <row r="311" spans="1:16" x14ac:dyDescent="0.25">
      <c r="A311" s="35" t="s">
        <v>65</v>
      </c>
      <c r="B311" s="35">
        <v>2025</v>
      </c>
      <c r="C311" s="35" t="s">
        <v>22</v>
      </c>
      <c r="D311" s="35" t="s">
        <v>23</v>
      </c>
      <c r="E311" s="35">
        <v>10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49</v>
      </c>
      <c r="M311" s="35">
        <v>0</v>
      </c>
      <c r="N311" s="35">
        <v>0</v>
      </c>
      <c r="O311" s="35">
        <v>0</v>
      </c>
      <c r="P311" s="35">
        <v>0</v>
      </c>
    </row>
    <row r="312" spans="1:16" x14ac:dyDescent="0.25">
      <c r="A312" s="35" t="s">
        <v>65</v>
      </c>
      <c r="B312" s="35">
        <v>2025</v>
      </c>
      <c r="C312" s="35" t="s">
        <v>22</v>
      </c>
      <c r="D312" s="35" t="s">
        <v>40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1</v>
      </c>
      <c r="M312" s="35">
        <v>0</v>
      </c>
      <c r="N312" s="35">
        <v>0</v>
      </c>
      <c r="O312" s="35">
        <v>0</v>
      </c>
      <c r="P312" s="35">
        <v>0</v>
      </c>
    </row>
    <row r="313" spans="1:16" x14ac:dyDescent="0.25">
      <c r="A313" s="35" t="s">
        <v>65</v>
      </c>
      <c r="B313" s="35">
        <v>2025</v>
      </c>
      <c r="C313" s="35" t="s">
        <v>22</v>
      </c>
      <c r="D313" s="35" t="s">
        <v>25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1</v>
      </c>
      <c r="M313" s="35">
        <v>0</v>
      </c>
      <c r="N313" s="35">
        <v>0</v>
      </c>
      <c r="O313" s="35">
        <v>0</v>
      </c>
      <c r="P313" s="35">
        <v>0</v>
      </c>
    </row>
    <row r="314" spans="1:16" x14ac:dyDescent="0.25">
      <c r="A314" s="35" t="s">
        <v>65</v>
      </c>
      <c r="B314" s="35">
        <v>2025</v>
      </c>
      <c r="C314" s="35" t="s">
        <v>24</v>
      </c>
      <c r="D314" s="35" t="s">
        <v>25</v>
      </c>
      <c r="E314" s="35">
        <v>17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137</v>
      </c>
      <c r="M314" s="35">
        <v>1</v>
      </c>
      <c r="N314" s="35">
        <v>0</v>
      </c>
      <c r="O314" s="35">
        <v>0</v>
      </c>
      <c r="P314" s="35">
        <v>0</v>
      </c>
    </row>
    <row r="315" spans="1:16" x14ac:dyDescent="0.25">
      <c r="A315" s="35" t="s">
        <v>66</v>
      </c>
      <c r="B315" s="35">
        <v>2025</v>
      </c>
      <c r="C315" s="35" t="s">
        <v>16</v>
      </c>
      <c r="D315" s="35" t="s">
        <v>17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1</v>
      </c>
      <c r="M315" s="35">
        <v>0</v>
      </c>
      <c r="N315" s="35">
        <v>0</v>
      </c>
      <c r="O315" s="35">
        <v>0</v>
      </c>
      <c r="P315" s="35">
        <v>0</v>
      </c>
    </row>
    <row r="316" spans="1:16" x14ac:dyDescent="0.25">
      <c r="A316" s="35" t="s">
        <v>66</v>
      </c>
      <c r="B316" s="35">
        <v>2025</v>
      </c>
      <c r="C316" s="35" t="s">
        <v>18</v>
      </c>
      <c r="D316" s="35" t="s">
        <v>19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1</v>
      </c>
      <c r="M316" s="35">
        <v>0</v>
      </c>
      <c r="N316" s="35">
        <v>0</v>
      </c>
      <c r="O316" s="35">
        <v>0</v>
      </c>
      <c r="P316" s="35">
        <v>0</v>
      </c>
    </row>
    <row r="317" spans="1:16" x14ac:dyDescent="0.25">
      <c r="A317" s="35" t="s">
        <v>66</v>
      </c>
      <c r="B317" s="35">
        <v>2025</v>
      </c>
      <c r="C317" s="35" t="s">
        <v>20</v>
      </c>
      <c r="D317" s="35" t="s">
        <v>21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1</v>
      </c>
      <c r="M317" s="35">
        <v>0</v>
      </c>
      <c r="N317" s="35">
        <v>0</v>
      </c>
      <c r="O317" s="35">
        <v>0</v>
      </c>
      <c r="P317" s="35">
        <v>0</v>
      </c>
    </row>
    <row r="318" spans="1:16" x14ac:dyDescent="0.25">
      <c r="A318" s="35" t="s">
        <v>66</v>
      </c>
      <c r="B318" s="35">
        <v>2025</v>
      </c>
      <c r="C318" s="35" t="s">
        <v>22</v>
      </c>
      <c r="D318" s="35" t="s">
        <v>23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1</v>
      </c>
      <c r="M318" s="35">
        <v>0</v>
      </c>
      <c r="N318" s="35">
        <v>0</v>
      </c>
      <c r="O318" s="35">
        <v>0</v>
      </c>
      <c r="P318" s="35">
        <v>0</v>
      </c>
    </row>
    <row r="319" spans="1:16" x14ac:dyDescent="0.25">
      <c r="A319" s="35" t="s">
        <v>66</v>
      </c>
      <c r="B319" s="35">
        <v>2025</v>
      </c>
      <c r="C319" s="35" t="s">
        <v>24</v>
      </c>
      <c r="D319" s="35">
        <v>91706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1</v>
      </c>
      <c r="M319" s="35">
        <v>0</v>
      </c>
      <c r="N319" s="35">
        <v>0</v>
      </c>
      <c r="O319" s="35">
        <v>0</v>
      </c>
      <c r="P319" s="35">
        <v>0</v>
      </c>
    </row>
    <row r="320" spans="1:16" x14ac:dyDescent="0.25">
      <c r="A320" s="35" t="s">
        <v>67</v>
      </c>
      <c r="B320" s="35">
        <v>2025</v>
      </c>
      <c r="C320" s="35" t="s">
        <v>16</v>
      </c>
      <c r="D320" s="35" t="s">
        <v>17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5</v>
      </c>
      <c r="M320" s="35">
        <v>0</v>
      </c>
      <c r="N320" s="35">
        <v>0</v>
      </c>
      <c r="O320" s="35">
        <v>0</v>
      </c>
      <c r="P320" s="35">
        <v>0</v>
      </c>
    </row>
    <row r="321" spans="1:16" x14ac:dyDescent="0.25">
      <c r="A321" s="35" t="s">
        <v>67</v>
      </c>
      <c r="B321" s="35">
        <v>2025</v>
      </c>
      <c r="C321" s="35" t="s">
        <v>18</v>
      </c>
      <c r="D321" s="35" t="s">
        <v>27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2</v>
      </c>
      <c r="M321" s="35">
        <v>0</v>
      </c>
      <c r="N321" s="35">
        <v>0</v>
      </c>
      <c r="O321" s="35">
        <v>0</v>
      </c>
      <c r="P321" s="35">
        <v>0</v>
      </c>
    </row>
    <row r="322" spans="1:16" x14ac:dyDescent="0.25">
      <c r="A322" s="35" t="s">
        <v>67</v>
      </c>
      <c r="B322" s="35">
        <v>2025</v>
      </c>
      <c r="C322" s="35" t="s">
        <v>18</v>
      </c>
      <c r="D322" s="35" t="s">
        <v>19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3</v>
      </c>
      <c r="M322" s="35">
        <v>0</v>
      </c>
      <c r="N322" s="35">
        <v>0</v>
      </c>
      <c r="O322" s="35">
        <v>0</v>
      </c>
      <c r="P322" s="35">
        <v>0</v>
      </c>
    </row>
    <row r="323" spans="1:16" x14ac:dyDescent="0.25">
      <c r="A323" s="35" t="s">
        <v>67</v>
      </c>
      <c r="B323" s="35">
        <v>2025</v>
      </c>
      <c r="C323" s="35" t="s">
        <v>20</v>
      </c>
      <c r="D323" s="35" t="s">
        <v>21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5</v>
      </c>
      <c r="M323" s="35">
        <v>0</v>
      </c>
      <c r="N323" s="35">
        <v>0</v>
      </c>
      <c r="O323" s="35">
        <v>0</v>
      </c>
      <c r="P323" s="35">
        <v>0</v>
      </c>
    </row>
    <row r="324" spans="1:16" x14ac:dyDescent="0.25">
      <c r="A324" s="35" t="s">
        <v>67</v>
      </c>
      <c r="B324" s="35">
        <v>2025</v>
      </c>
      <c r="C324" s="35" t="s">
        <v>22</v>
      </c>
      <c r="D324" s="35" t="s">
        <v>23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5</v>
      </c>
      <c r="M324" s="35">
        <v>0</v>
      </c>
      <c r="N324" s="35">
        <v>0</v>
      </c>
      <c r="O324" s="35">
        <v>0</v>
      </c>
      <c r="P324" s="35">
        <v>0</v>
      </c>
    </row>
    <row r="325" spans="1:16" x14ac:dyDescent="0.25">
      <c r="A325" s="35" t="s">
        <v>67</v>
      </c>
      <c r="B325" s="35">
        <v>2025</v>
      </c>
      <c r="C325" s="35" t="s">
        <v>24</v>
      </c>
      <c r="D325" s="35">
        <v>90631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5</v>
      </c>
      <c r="M325" s="35">
        <v>0</v>
      </c>
      <c r="N325" s="35">
        <v>0</v>
      </c>
      <c r="O325" s="35">
        <v>0</v>
      </c>
      <c r="P325" s="35">
        <v>0</v>
      </c>
    </row>
    <row r="326" spans="1:16" x14ac:dyDescent="0.25">
      <c r="A326" s="35" t="s">
        <v>68</v>
      </c>
      <c r="B326" s="35">
        <v>2025</v>
      </c>
      <c r="C326" s="35" t="s">
        <v>16</v>
      </c>
      <c r="D326" s="35" t="s">
        <v>17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1</v>
      </c>
      <c r="M326" s="35">
        <v>0</v>
      </c>
      <c r="N326" s="35">
        <v>0</v>
      </c>
      <c r="O326" s="35">
        <v>0</v>
      </c>
      <c r="P326" s="35">
        <v>0</v>
      </c>
    </row>
    <row r="327" spans="1:16" x14ac:dyDescent="0.25">
      <c r="A327" s="35" t="s">
        <v>68</v>
      </c>
      <c r="B327" s="35">
        <v>2025</v>
      </c>
      <c r="C327" s="35" t="s">
        <v>18</v>
      </c>
      <c r="D327" s="35" t="s">
        <v>19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1</v>
      </c>
      <c r="M327" s="35">
        <v>0</v>
      </c>
      <c r="N327" s="35">
        <v>0</v>
      </c>
      <c r="O327" s="35">
        <v>0</v>
      </c>
      <c r="P327" s="35">
        <v>0</v>
      </c>
    </row>
    <row r="328" spans="1:16" x14ac:dyDescent="0.25">
      <c r="A328" s="35" t="s">
        <v>68</v>
      </c>
      <c r="B328" s="35">
        <v>2025</v>
      </c>
      <c r="C328" s="35" t="s">
        <v>20</v>
      </c>
      <c r="D328" s="35" t="s">
        <v>21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1</v>
      </c>
      <c r="M328" s="35">
        <v>0</v>
      </c>
      <c r="N328" s="35">
        <v>0</v>
      </c>
      <c r="O328" s="35">
        <v>0</v>
      </c>
      <c r="P328" s="35">
        <v>0</v>
      </c>
    </row>
    <row r="329" spans="1:16" x14ac:dyDescent="0.25">
      <c r="A329" s="35" t="s">
        <v>68</v>
      </c>
      <c r="B329" s="35">
        <v>2025</v>
      </c>
      <c r="C329" s="35" t="s">
        <v>22</v>
      </c>
      <c r="D329" s="35" t="s">
        <v>29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1</v>
      </c>
      <c r="M329" s="35">
        <v>0</v>
      </c>
      <c r="N329" s="35">
        <v>0</v>
      </c>
      <c r="O329" s="35">
        <v>0</v>
      </c>
      <c r="P329" s="35">
        <v>0</v>
      </c>
    </row>
    <row r="330" spans="1:16" x14ac:dyDescent="0.25">
      <c r="A330" s="35" t="s">
        <v>68</v>
      </c>
      <c r="B330" s="35">
        <v>2025</v>
      </c>
      <c r="C330" s="35" t="s">
        <v>24</v>
      </c>
      <c r="D330" s="35">
        <v>91942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1</v>
      </c>
      <c r="M330" s="35">
        <v>0</v>
      </c>
      <c r="N330" s="35">
        <v>0</v>
      </c>
      <c r="O330" s="35">
        <v>0</v>
      </c>
      <c r="P330" s="35">
        <v>0</v>
      </c>
    </row>
    <row r="331" spans="1:16" x14ac:dyDescent="0.25">
      <c r="A331" s="35" t="s">
        <v>69</v>
      </c>
      <c r="B331" s="35">
        <v>2025</v>
      </c>
      <c r="C331" s="35" t="s">
        <v>16</v>
      </c>
      <c r="D331" s="35" t="s">
        <v>17</v>
      </c>
      <c r="E331" s="35">
        <v>1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35">
        <v>0</v>
      </c>
      <c r="P331" s="35">
        <v>0</v>
      </c>
    </row>
    <row r="332" spans="1:16" x14ac:dyDescent="0.25">
      <c r="A332" s="35" t="s">
        <v>69</v>
      </c>
      <c r="B332" s="35">
        <v>2025</v>
      </c>
      <c r="C332" s="35" t="s">
        <v>18</v>
      </c>
      <c r="D332" s="35" t="s">
        <v>27</v>
      </c>
      <c r="E332" s="35">
        <v>1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35">
        <v>0</v>
      </c>
      <c r="P332" s="35">
        <v>0</v>
      </c>
    </row>
    <row r="333" spans="1:16" x14ac:dyDescent="0.25">
      <c r="A333" s="35" t="s">
        <v>69</v>
      </c>
      <c r="B333" s="35">
        <v>2025</v>
      </c>
      <c r="C333" s="35" t="s">
        <v>20</v>
      </c>
      <c r="D333" s="35" t="s">
        <v>21</v>
      </c>
      <c r="E333" s="35">
        <v>1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35">
        <v>0</v>
      </c>
      <c r="P333" s="35">
        <v>0</v>
      </c>
    </row>
    <row r="334" spans="1:16" x14ac:dyDescent="0.25">
      <c r="A334" s="35" t="s">
        <v>69</v>
      </c>
      <c r="B334" s="35">
        <v>2025</v>
      </c>
      <c r="C334" s="35" t="s">
        <v>22</v>
      </c>
      <c r="D334" s="35" t="s">
        <v>23</v>
      </c>
      <c r="E334" s="35">
        <v>1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35">
        <v>0</v>
      </c>
      <c r="P334" s="35">
        <v>0</v>
      </c>
    </row>
    <row r="335" spans="1:16" x14ac:dyDescent="0.25">
      <c r="A335" s="35" t="s">
        <v>69</v>
      </c>
      <c r="B335" s="35">
        <v>2025</v>
      </c>
      <c r="C335" s="35" t="s">
        <v>24</v>
      </c>
      <c r="D335" s="35" t="s">
        <v>25</v>
      </c>
      <c r="E335" s="35">
        <v>1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35">
        <v>0</v>
      </c>
      <c r="P335" s="35">
        <v>0</v>
      </c>
    </row>
    <row r="336" spans="1:16" x14ac:dyDescent="0.25">
      <c r="A336" s="35" t="s">
        <v>70</v>
      </c>
      <c r="B336" s="35">
        <v>2025</v>
      </c>
      <c r="C336" s="35" t="s">
        <v>16</v>
      </c>
      <c r="D336" s="35" t="s">
        <v>17</v>
      </c>
      <c r="E336" s="35">
        <v>24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66</v>
      </c>
      <c r="M336" s="35">
        <v>0</v>
      </c>
      <c r="N336" s="35">
        <v>0</v>
      </c>
      <c r="O336" s="35">
        <v>0</v>
      </c>
      <c r="P336" s="35">
        <v>0</v>
      </c>
    </row>
    <row r="337" spans="1:16" x14ac:dyDescent="0.25">
      <c r="A337" s="35" t="s">
        <v>70</v>
      </c>
      <c r="B337" s="35">
        <v>2025</v>
      </c>
      <c r="C337" s="35" t="s">
        <v>18</v>
      </c>
      <c r="D337" s="35" t="s">
        <v>27</v>
      </c>
      <c r="E337" s="35">
        <v>3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15</v>
      </c>
      <c r="M337" s="35">
        <v>0</v>
      </c>
      <c r="N337" s="35">
        <v>0</v>
      </c>
      <c r="O337" s="35">
        <v>0</v>
      </c>
      <c r="P337" s="35">
        <v>0</v>
      </c>
    </row>
    <row r="338" spans="1:16" x14ac:dyDescent="0.25">
      <c r="A338" s="35" t="s">
        <v>70</v>
      </c>
      <c r="B338" s="35">
        <v>2025</v>
      </c>
      <c r="C338" s="35" t="s">
        <v>18</v>
      </c>
      <c r="D338" s="35" t="s">
        <v>19</v>
      </c>
      <c r="E338" s="35">
        <v>15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45</v>
      </c>
      <c r="M338" s="35">
        <v>0</v>
      </c>
      <c r="N338" s="35">
        <v>0</v>
      </c>
      <c r="O338" s="35">
        <v>0</v>
      </c>
      <c r="P338" s="35">
        <v>0</v>
      </c>
    </row>
    <row r="339" spans="1:16" x14ac:dyDescent="0.25">
      <c r="A339" s="35" t="s">
        <v>70</v>
      </c>
      <c r="B339" s="35">
        <v>2025</v>
      </c>
      <c r="C339" s="35" t="s">
        <v>18</v>
      </c>
      <c r="D339" s="35" t="s">
        <v>122</v>
      </c>
      <c r="E339" s="35">
        <v>6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6</v>
      </c>
      <c r="M339" s="35">
        <v>0</v>
      </c>
      <c r="N339" s="35">
        <v>0</v>
      </c>
      <c r="O339" s="35">
        <v>0</v>
      </c>
      <c r="P339" s="35">
        <v>0</v>
      </c>
    </row>
    <row r="340" spans="1:16" x14ac:dyDescent="0.25">
      <c r="A340" s="35" t="s">
        <v>70</v>
      </c>
      <c r="B340" s="35">
        <v>2025</v>
      </c>
      <c r="C340" s="35" t="s">
        <v>20</v>
      </c>
      <c r="D340" s="35" t="s">
        <v>28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2</v>
      </c>
      <c r="M340" s="35">
        <v>0</v>
      </c>
      <c r="N340" s="35">
        <v>0</v>
      </c>
      <c r="O340" s="35">
        <v>0</v>
      </c>
      <c r="P340" s="35">
        <v>0</v>
      </c>
    </row>
    <row r="341" spans="1:16" x14ac:dyDescent="0.25">
      <c r="A341" s="35" t="s">
        <v>70</v>
      </c>
      <c r="B341" s="35">
        <v>2025</v>
      </c>
      <c r="C341" s="35" t="s">
        <v>20</v>
      </c>
      <c r="D341" s="35" t="s">
        <v>21</v>
      </c>
      <c r="E341" s="35">
        <v>24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64</v>
      </c>
      <c r="M341" s="35">
        <v>0</v>
      </c>
      <c r="N341" s="35">
        <v>0</v>
      </c>
      <c r="O341" s="35">
        <v>0</v>
      </c>
      <c r="P341" s="35">
        <v>0</v>
      </c>
    </row>
    <row r="342" spans="1:16" x14ac:dyDescent="0.25">
      <c r="A342" s="35" t="s">
        <v>70</v>
      </c>
      <c r="B342" s="35">
        <v>2025</v>
      </c>
      <c r="C342" s="35" t="s">
        <v>22</v>
      </c>
      <c r="D342" s="35" t="s">
        <v>58</v>
      </c>
      <c r="E342" s="35">
        <v>1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2</v>
      </c>
      <c r="M342" s="35">
        <v>0</v>
      </c>
      <c r="N342" s="35">
        <v>0</v>
      </c>
      <c r="O342" s="35">
        <v>0</v>
      </c>
      <c r="P342" s="35">
        <v>0</v>
      </c>
    </row>
    <row r="343" spans="1:16" x14ac:dyDescent="0.25">
      <c r="A343" s="35" t="s">
        <v>70</v>
      </c>
      <c r="B343" s="35">
        <v>2025</v>
      </c>
      <c r="C343" s="35" t="s">
        <v>22</v>
      </c>
      <c r="D343" s="35" t="s">
        <v>34</v>
      </c>
      <c r="E343" s="35">
        <v>4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18</v>
      </c>
      <c r="M343" s="35">
        <v>0</v>
      </c>
      <c r="N343" s="35">
        <v>0</v>
      </c>
      <c r="O343" s="35">
        <v>0</v>
      </c>
      <c r="P343" s="35">
        <v>0</v>
      </c>
    </row>
    <row r="344" spans="1:16" x14ac:dyDescent="0.25">
      <c r="A344" s="35" t="s">
        <v>70</v>
      </c>
      <c r="B344" s="35">
        <v>2025</v>
      </c>
      <c r="C344" s="35" t="s">
        <v>22</v>
      </c>
      <c r="D344" s="35" t="s">
        <v>23</v>
      </c>
      <c r="E344" s="35">
        <v>19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42</v>
      </c>
      <c r="M344" s="35">
        <v>0</v>
      </c>
      <c r="N344" s="35">
        <v>0</v>
      </c>
      <c r="O344" s="35">
        <v>0</v>
      </c>
      <c r="P344" s="35">
        <v>0</v>
      </c>
    </row>
    <row r="345" spans="1:16" x14ac:dyDescent="0.25">
      <c r="A345" s="35" t="s">
        <v>70</v>
      </c>
      <c r="B345" s="35">
        <v>2025</v>
      </c>
      <c r="C345" s="35" t="s">
        <v>22</v>
      </c>
      <c r="D345" s="35" t="s">
        <v>55</v>
      </c>
      <c r="E345" s="35">
        <v>0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1</v>
      </c>
      <c r="M345" s="35">
        <v>0</v>
      </c>
      <c r="N345" s="35">
        <v>0</v>
      </c>
      <c r="O345" s="35">
        <v>0</v>
      </c>
      <c r="P345" s="35">
        <v>0</v>
      </c>
    </row>
    <row r="346" spans="1:16" x14ac:dyDescent="0.25">
      <c r="A346" s="35" t="s">
        <v>70</v>
      </c>
      <c r="B346" s="35">
        <v>2025</v>
      </c>
      <c r="C346" s="35" t="s">
        <v>22</v>
      </c>
      <c r="D346" s="35" t="s">
        <v>40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2</v>
      </c>
      <c r="M346" s="35">
        <v>0</v>
      </c>
      <c r="N346" s="35">
        <v>0</v>
      </c>
      <c r="O346" s="35">
        <v>0</v>
      </c>
      <c r="P346" s="35">
        <v>0</v>
      </c>
    </row>
    <row r="347" spans="1:16" x14ac:dyDescent="0.25">
      <c r="A347" s="35" t="s">
        <v>70</v>
      </c>
      <c r="B347" s="35">
        <v>2025</v>
      </c>
      <c r="C347" s="35" t="s">
        <v>22</v>
      </c>
      <c r="D347" s="35" t="s">
        <v>25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1</v>
      </c>
      <c r="M347" s="35">
        <v>0</v>
      </c>
      <c r="N347" s="35">
        <v>0</v>
      </c>
      <c r="O347" s="35">
        <v>0</v>
      </c>
      <c r="P347" s="35">
        <v>0</v>
      </c>
    </row>
    <row r="348" spans="1:16" x14ac:dyDescent="0.25">
      <c r="A348" s="35" t="s">
        <v>70</v>
      </c>
      <c r="B348" s="35">
        <v>2025</v>
      </c>
      <c r="C348" s="35" t="s">
        <v>24</v>
      </c>
      <c r="D348" s="35">
        <v>90802</v>
      </c>
      <c r="E348" s="35">
        <v>24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66</v>
      </c>
      <c r="M348" s="35">
        <v>0</v>
      </c>
      <c r="N348" s="35">
        <v>0</v>
      </c>
      <c r="O348" s="35">
        <v>0</v>
      </c>
      <c r="P348" s="35">
        <v>0</v>
      </c>
    </row>
    <row r="349" spans="1:16" x14ac:dyDescent="0.25">
      <c r="A349" s="35" t="s">
        <v>112</v>
      </c>
      <c r="B349" s="35">
        <v>2025</v>
      </c>
      <c r="C349" s="35" t="s">
        <v>16</v>
      </c>
      <c r="D349" s="35" t="s">
        <v>17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2</v>
      </c>
      <c r="M349" s="35">
        <v>0</v>
      </c>
      <c r="N349" s="35">
        <v>0</v>
      </c>
      <c r="O349" s="35">
        <v>0</v>
      </c>
      <c r="P349" s="35">
        <v>0</v>
      </c>
    </row>
    <row r="350" spans="1:16" x14ac:dyDescent="0.25">
      <c r="A350" s="35" t="s">
        <v>112</v>
      </c>
      <c r="B350" s="35">
        <v>2025</v>
      </c>
      <c r="C350" s="35" t="s">
        <v>18</v>
      </c>
      <c r="D350" s="35" t="s">
        <v>122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2</v>
      </c>
      <c r="M350" s="35">
        <v>0</v>
      </c>
      <c r="N350" s="35">
        <v>0</v>
      </c>
      <c r="O350" s="35">
        <v>0</v>
      </c>
      <c r="P350" s="35">
        <v>0</v>
      </c>
    </row>
    <row r="351" spans="1:16" x14ac:dyDescent="0.25">
      <c r="A351" s="35" t="s">
        <v>112</v>
      </c>
      <c r="B351" s="35">
        <v>2025</v>
      </c>
      <c r="C351" s="35" t="s">
        <v>20</v>
      </c>
      <c r="D351" s="35" t="s">
        <v>21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2</v>
      </c>
      <c r="M351" s="35">
        <v>0</v>
      </c>
      <c r="N351" s="35">
        <v>0</v>
      </c>
      <c r="O351" s="35">
        <v>0</v>
      </c>
      <c r="P351" s="35">
        <v>0</v>
      </c>
    </row>
    <row r="352" spans="1:16" x14ac:dyDescent="0.25">
      <c r="A352" s="35" t="s">
        <v>112</v>
      </c>
      <c r="B352" s="35">
        <v>2025</v>
      </c>
      <c r="C352" s="35" t="s">
        <v>22</v>
      </c>
      <c r="D352" s="35" t="s">
        <v>23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2</v>
      </c>
      <c r="M352" s="35">
        <v>0</v>
      </c>
      <c r="N352" s="35">
        <v>0</v>
      </c>
      <c r="O352" s="35">
        <v>0</v>
      </c>
      <c r="P352" s="35">
        <v>0</v>
      </c>
    </row>
    <row r="353" spans="1:16" x14ac:dyDescent="0.25">
      <c r="A353" s="35" t="s">
        <v>112</v>
      </c>
      <c r="B353" s="35">
        <v>2025</v>
      </c>
      <c r="C353" s="35" t="s">
        <v>24</v>
      </c>
      <c r="D353" s="35" t="s">
        <v>25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2</v>
      </c>
      <c r="M353" s="35">
        <v>0</v>
      </c>
      <c r="N353" s="35">
        <v>0</v>
      </c>
      <c r="O353" s="35">
        <v>0</v>
      </c>
      <c r="P353" s="35">
        <v>0</v>
      </c>
    </row>
    <row r="354" spans="1:16" x14ac:dyDescent="0.25">
      <c r="A354" s="35" t="s">
        <v>108</v>
      </c>
      <c r="B354" s="35">
        <v>2025</v>
      </c>
      <c r="C354" s="35" t="s">
        <v>16</v>
      </c>
      <c r="D354" s="35" t="s">
        <v>17</v>
      </c>
      <c r="E354" s="35">
        <v>3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2</v>
      </c>
      <c r="M354" s="35">
        <v>0</v>
      </c>
      <c r="N354" s="35">
        <v>0</v>
      </c>
      <c r="O354" s="35">
        <v>0</v>
      </c>
      <c r="P354" s="35">
        <v>0</v>
      </c>
    </row>
    <row r="355" spans="1:16" x14ac:dyDescent="0.25">
      <c r="A355" s="35" t="s">
        <v>108</v>
      </c>
      <c r="B355" s="35">
        <v>2025</v>
      </c>
      <c r="C355" s="35" t="s">
        <v>18</v>
      </c>
      <c r="D355" s="35" t="s">
        <v>19</v>
      </c>
      <c r="E355" s="35">
        <v>2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2</v>
      </c>
      <c r="M355" s="35">
        <v>0</v>
      </c>
      <c r="N355" s="35">
        <v>0</v>
      </c>
      <c r="O355" s="35">
        <v>0</v>
      </c>
      <c r="P355" s="35">
        <v>0</v>
      </c>
    </row>
    <row r="356" spans="1:16" x14ac:dyDescent="0.25">
      <c r="A356" s="35" t="s">
        <v>108</v>
      </c>
      <c r="B356" s="35">
        <v>2025</v>
      </c>
      <c r="C356" s="35" t="s">
        <v>18</v>
      </c>
      <c r="D356" s="35" t="s">
        <v>122</v>
      </c>
      <c r="E356" s="35">
        <v>1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0</v>
      </c>
    </row>
    <row r="357" spans="1:16" x14ac:dyDescent="0.25">
      <c r="A357" s="35" t="s">
        <v>108</v>
      </c>
      <c r="B357" s="35">
        <v>2025</v>
      </c>
      <c r="C357" s="35" t="s">
        <v>20</v>
      </c>
      <c r="D357" s="35" t="s">
        <v>21</v>
      </c>
      <c r="E357" s="35">
        <v>3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2</v>
      </c>
      <c r="M357" s="35">
        <v>0</v>
      </c>
      <c r="N357" s="35">
        <v>0</v>
      </c>
      <c r="O357" s="35">
        <v>0</v>
      </c>
      <c r="P357" s="35">
        <v>0</v>
      </c>
    </row>
    <row r="358" spans="1:16" x14ac:dyDescent="0.25">
      <c r="A358" s="35" t="s">
        <v>108</v>
      </c>
      <c r="B358" s="35">
        <v>2025</v>
      </c>
      <c r="C358" s="35" t="s">
        <v>22</v>
      </c>
      <c r="D358" s="35" t="s">
        <v>23</v>
      </c>
      <c r="E358" s="35">
        <v>3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2</v>
      </c>
      <c r="M358" s="35">
        <v>0</v>
      </c>
      <c r="N358" s="35">
        <v>0</v>
      </c>
      <c r="O358" s="35">
        <v>0</v>
      </c>
      <c r="P358" s="35">
        <v>0</v>
      </c>
    </row>
    <row r="359" spans="1:16" x14ac:dyDescent="0.25">
      <c r="A359" s="35" t="s">
        <v>108</v>
      </c>
      <c r="B359" s="35">
        <v>2025</v>
      </c>
      <c r="C359" s="35" t="s">
        <v>24</v>
      </c>
      <c r="D359" s="35">
        <v>90640</v>
      </c>
      <c r="E359" s="35">
        <v>3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2</v>
      </c>
      <c r="M359" s="35">
        <v>0</v>
      </c>
      <c r="N359" s="35">
        <v>0</v>
      </c>
      <c r="O359" s="35">
        <v>0</v>
      </c>
      <c r="P359" s="35">
        <v>0</v>
      </c>
    </row>
    <row r="360" spans="1:16" x14ac:dyDescent="0.25">
      <c r="A360" s="35" t="s">
        <v>109</v>
      </c>
      <c r="B360" s="35">
        <v>2025</v>
      </c>
      <c r="C360" s="35" t="s">
        <v>16</v>
      </c>
      <c r="D360" s="35" t="s">
        <v>17</v>
      </c>
      <c r="E360" s="35">
        <v>4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18</v>
      </c>
      <c r="M360" s="35">
        <v>0</v>
      </c>
      <c r="N360" s="35">
        <v>0</v>
      </c>
      <c r="O360" s="35">
        <v>0</v>
      </c>
      <c r="P360" s="35">
        <v>0</v>
      </c>
    </row>
    <row r="361" spans="1:16" x14ac:dyDescent="0.25">
      <c r="A361" s="35" t="s">
        <v>109</v>
      </c>
      <c r="B361" s="35">
        <v>2025</v>
      </c>
      <c r="C361" s="35" t="s">
        <v>18</v>
      </c>
      <c r="D361" s="35" t="s">
        <v>19</v>
      </c>
      <c r="E361" s="35">
        <v>3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14</v>
      </c>
      <c r="M361" s="35">
        <v>0</v>
      </c>
      <c r="N361" s="35">
        <v>0</v>
      </c>
      <c r="O361" s="35">
        <v>0</v>
      </c>
      <c r="P361" s="35">
        <v>0</v>
      </c>
    </row>
    <row r="362" spans="1:16" x14ac:dyDescent="0.25">
      <c r="A362" s="35" t="s">
        <v>109</v>
      </c>
      <c r="B362" s="35">
        <v>2025</v>
      </c>
      <c r="C362" s="35" t="s">
        <v>18</v>
      </c>
      <c r="D362" s="35" t="s">
        <v>122</v>
      </c>
      <c r="E362" s="35">
        <v>1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4</v>
      </c>
      <c r="M362" s="35">
        <v>0</v>
      </c>
      <c r="N362" s="35">
        <v>0</v>
      </c>
      <c r="O362" s="35">
        <v>0</v>
      </c>
      <c r="P362" s="35">
        <v>0</v>
      </c>
    </row>
    <row r="363" spans="1:16" x14ac:dyDescent="0.25">
      <c r="A363" s="35" t="s">
        <v>109</v>
      </c>
      <c r="B363" s="35">
        <v>2025</v>
      </c>
      <c r="C363" s="35" t="s">
        <v>20</v>
      </c>
      <c r="D363" s="35" t="s">
        <v>21</v>
      </c>
      <c r="E363" s="35">
        <v>4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18</v>
      </c>
      <c r="M363" s="35">
        <v>0</v>
      </c>
      <c r="N363" s="35">
        <v>0</v>
      </c>
      <c r="O363" s="35">
        <v>0</v>
      </c>
      <c r="P363" s="35">
        <v>0</v>
      </c>
    </row>
    <row r="364" spans="1:16" x14ac:dyDescent="0.25">
      <c r="A364" s="35" t="s">
        <v>109</v>
      </c>
      <c r="B364" s="35">
        <v>2025</v>
      </c>
      <c r="C364" s="35" t="s">
        <v>22</v>
      </c>
      <c r="D364" s="35" t="s">
        <v>34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2</v>
      </c>
      <c r="M364" s="35">
        <v>0</v>
      </c>
      <c r="N364" s="35">
        <v>0</v>
      </c>
      <c r="O364" s="35">
        <v>0</v>
      </c>
      <c r="P364" s="35">
        <v>0</v>
      </c>
    </row>
    <row r="365" spans="1:16" x14ac:dyDescent="0.25">
      <c r="A365" s="35" t="s">
        <v>109</v>
      </c>
      <c r="B365" s="35">
        <v>2025</v>
      </c>
      <c r="C365" s="35" t="s">
        <v>22</v>
      </c>
      <c r="D365" s="35" t="s">
        <v>23</v>
      </c>
      <c r="E365" s="35">
        <v>4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16</v>
      </c>
      <c r="M365" s="35">
        <v>0</v>
      </c>
      <c r="N365" s="35">
        <v>0</v>
      </c>
      <c r="O365" s="35">
        <v>0</v>
      </c>
      <c r="P365" s="35">
        <v>0</v>
      </c>
    </row>
    <row r="366" spans="1:16" x14ac:dyDescent="0.25">
      <c r="A366" s="35" t="s">
        <v>109</v>
      </c>
      <c r="B366" s="35">
        <v>2025</v>
      </c>
      <c r="C366" s="35" t="s">
        <v>24</v>
      </c>
      <c r="D366" s="35">
        <v>93534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3</v>
      </c>
      <c r="M366" s="35">
        <v>0</v>
      </c>
      <c r="N366" s="35">
        <v>0</v>
      </c>
      <c r="O366" s="35">
        <v>0</v>
      </c>
      <c r="P366" s="35">
        <v>0</v>
      </c>
    </row>
    <row r="367" spans="1:16" x14ac:dyDescent="0.25">
      <c r="A367" s="35" t="s">
        <v>109</v>
      </c>
      <c r="B367" s="35">
        <v>2025</v>
      </c>
      <c r="C367" s="35" t="s">
        <v>24</v>
      </c>
      <c r="D367" s="35" t="s">
        <v>25</v>
      </c>
      <c r="E367" s="35">
        <v>4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15</v>
      </c>
      <c r="M367" s="35">
        <v>0</v>
      </c>
      <c r="N367" s="35">
        <v>0</v>
      </c>
      <c r="O367" s="35">
        <v>0</v>
      </c>
      <c r="P367" s="35">
        <v>0</v>
      </c>
    </row>
    <row r="368" spans="1:16" x14ac:dyDescent="0.25">
      <c r="A368" s="35" t="s">
        <v>110</v>
      </c>
      <c r="B368" s="35">
        <v>2025</v>
      </c>
      <c r="C368" s="35" t="s">
        <v>16</v>
      </c>
      <c r="D368" s="35" t="s">
        <v>17</v>
      </c>
      <c r="E368" s="35">
        <v>2802</v>
      </c>
      <c r="F368" s="35">
        <v>822</v>
      </c>
      <c r="G368" s="35">
        <v>3</v>
      </c>
      <c r="H368" s="35">
        <v>3</v>
      </c>
      <c r="I368" s="35">
        <v>0</v>
      </c>
      <c r="J368" s="35">
        <v>0</v>
      </c>
      <c r="K368" s="35">
        <v>0</v>
      </c>
      <c r="L368" s="35">
        <v>958</v>
      </c>
      <c r="M368" s="35">
        <v>11</v>
      </c>
      <c r="N368" s="35">
        <v>0</v>
      </c>
      <c r="O368" s="35">
        <v>0</v>
      </c>
      <c r="P368" s="35">
        <v>12</v>
      </c>
    </row>
    <row r="369" spans="1:16" x14ac:dyDescent="0.25">
      <c r="A369" s="35" t="s">
        <v>110</v>
      </c>
      <c r="B369" s="35">
        <v>2025</v>
      </c>
      <c r="C369" s="35" t="s">
        <v>18</v>
      </c>
      <c r="D369" s="35" t="s">
        <v>121</v>
      </c>
      <c r="E369" s="35">
        <v>106</v>
      </c>
      <c r="F369" s="35">
        <v>78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4</v>
      </c>
      <c r="M369" s="35">
        <v>1</v>
      </c>
      <c r="N369" s="35">
        <v>0</v>
      </c>
      <c r="O369" s="35">
        <v>0</v>
      </c>
      <c r="P369" s="35">
        <v>0</v>
      </c>
    </row>
    <row r="370" spans="1:16" x14ac:dyDescent="0.25">
      <c r="A370" s="35" t="s">
        <v>110</v>
      </c>
      <c r="B370" s="35">
        <v>2025</v>
      </c>
      <c r="C370" s="35" t="s">
        <v>18</v>
      </c>
      <c r="D370" s="35" t="s">
        <v>27</v>
      </c>
      <c r="E370" s="35">
        <v>1146</v>
      </c>
      <c r="F370" s="35">
        <v>355</v>
      </c>
      <c r="G370" s="35">
        <v>1</v>
      </c>
      <c r="H370" s="35">
        <v>1</v>
      </c>
      <c r="I370" s="35">
        <v>0</v>
      </c>
      <c r="J370" s="35">
        <v>0</v>
      </c>
      <c r="K370" s="35">
        <v>0</v>
      </c>
      <c r="L370" s="35">
        <v>301</v>
      </c>
      <c r="M370" s="35">
        <v>3</v>
      </c>
      <c r="N370" s="35">
        <v>0</v>
      </c>
      <c r="O370" s="35">
        <v>0</v>
      </c>
      <c r="P370" s="35">
        <v>4</v>
      </c>
    </row>
    <row r="371" spans="1:16" x14ac:dyDescent="0.25">
      <c r="A371" s="35" t="s">
        <v>110</v>
      </c>
      <c r="B371" s="35">
        <v>2025</v>
      </c>
      <c r="C371" s="35" t="s">
        <v>18</v>
      </c>
      <c r="D371" s="35" t="s">
        <v>19</v>
      </c>
      <c r="E371" s="35">
        <v>1240</v>
      </c>
      <c r="F371" s="35">
        <v>297</v>
      </c>
      <c r="G371" s="35">
        <v>1</v>
      </c>
      <c r="H371" s="35">
        <v>1</v>
      </c>
      <c r="I371" s="35">
        <v>0</v>
      </c>
      <c r="J371" s="35">
        <v>0</v>
      </c>
      <c r="K371" s="35">
        <v>0</v>
      </c>
      <c r="L371" s="35">
        <v>502</v>
      </c>
      <c r="M371" s="35">
        <v>5</v>
      </c>
      <c r="N371" s="35">
        <v>0</v>
      </c>
      <c r="O371" s="35">
        <v>0</v>
      </c>
      <c r="P371" s="35">
        <v>5</v>
      </c>
    </row>
    <row r="372" spans="1:16" x14ac:dyDescent="0.25">
      <c r="A372" s="35" t="s">
        <v>110</v>
      </c>
      <c r="B372" s="35">
        <v>2025</v>
      </c>
      <c r="C372" s="35" t="s">
        <v>18</v>
      </c>
      <c r="D372" s="35" t="s">
        <v>122</v>
      </c>
      <c r="E372" s="35">
        <v>309</v>
      </c>
      <c r="F372" s="35">
        <v>92</v>
      </c>
      <c r="G372" s="35">
        <v>1</v>
      </c>
      <c r="H372" s="35">
        <v>1</v>
      </c>
      <c r="I372" s="35">
        <v>0</v>
      </c>
      <c r="J372" s="35">
        <v>0</v>
      </c>
      <c r="K372" s="35">
        <v>0</v>
      </c>
      <c r="L372" s="35">
        <v>151</v>
      </c>
      <c r="M372" s="35">
        <v>2</v>
      </c>
      <c r="N372" s="35">
        <v>0</v>
      </c>
      <c r="O372" s="35">
        <v>0</v>
      </c>
      <c r="P372" s="35">
        <v>3</v>
      </c>
    </row>
    <row r="373" spans="1:16" x14ac:dyDescent="0.25">
      <c r="A373" s="35" t="s">
        <v>110</v>
      </c>
      <c r="B373" s="35">
        <v>2025</v>
      </c>
      <c r="C373" s="35" t="s">
        <v>18</v>
      </c>
      <c r="D373" s="35" t="s">
        <v>72</v>
      </c>
      <c r="E373" s="35">
        <v>1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35">
        <v>0</v>
      </c>
      <c r="P373" s="35">
        <v>0</v>
      </c>
    </row>
    <row r="374" spans="1:16" x14ac:dyDescent="0.25">
      <c r="A374" s="35" t="s">
        <v>110</v>
      </c>
      <c r="B374" s="35">
        <v>2025</v>
      </c>
      <c r="C374" s="35" t="s">
        <v>20</v>
      </c>
      <c r="D374" s="35" t="s">
        <v>28</v>
      </c>
      <c r="E374" s="35">
        <v>126</v>
      </c>
      <c r="F374" s="35">
        <v>37</v>
      </c>
      <c r="G374" s="35">
        <v>1</v>
      </c>
      <c r="H374" s="35">
        <v>1</v>
      </c>
      <c r="I374" s="35">
        <v>0</v>
      </c>
      <c r="J374" s="35">
        <v>0</v>
      </c>
      <c r="K374" s="35">
        <v>0</v>
      </c>
      <c r="L374" s="35">
        <v>42</v>
      </c>
      <c r="M374" s="35">
        <v>1</v>
      </c>
      <c r="N374" s="35">
        <v>0</v>
      </c>
      <c r="O374" s="35">
        <v>0</v>
      </c>
      <c r="P374" s="35">
        <v>3</v>
      </c>
    </row>
    <row r="375" spans="1:16" x14ac:dyDescent="0.25">
      <c r="A375" s="35" t="s">
        <v>110</v>
      </c>
      <c r="B375" s="35">
        <v>2025</v>
      </c>
      <c r="C375" s="35" t="s">
        <v>20</v>
      </c>
      <c r="D375" s="35" t="s">
        <v>21</v>
      </c>
      <c r="E375" s="35">
        <v>2676</v>
      </c>
      <c r="F375" s="35">
        <v>785</v>
      </c>
      <c r="G375" s="35">
        <v>2</v>
      </c>
      <c r="H375" s="35">
        <v>2</v>
      </c>
      <c r="I375" s="35">
        <v>0</v>
      </c>
      <c r="J375" s="35">
        <v>0</v>
      </c>
      <c r="K375" s="35">
        <v>0</v>
      </c>
      <c r="L375" s="35">
        <v>916</v>
      </c>
      <c r="M375" s="35">
        <v>10</v>
      </c>
      <c r="N375" s="35">
        <v>0</v>
      </c>
      <c r="O375" s="35">
        <v>0</v>
      </c>
      <c r="P375" s="35">
        <v>9</v>
      </c>
    </row>
    <row r="376" spans="1:16" x14ac:dyDescent="0.25">
      <c r="A376" s="35" t="s">
        <v>110</v>
      </c>
      <c r="B376" s="35">
        <v>2025</v>
      </c>
      <c r="C376" s="35" t="s">
        <v>22</v>
      </c>
      <c r="D376" s="35" t="s">
        <v>33</v>
      </c>
      <c r="E376" s="35">
        <v>1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1</v>
      </c>
      <c r="M376" s="35">
        <v>0</v>
      </c>
      <c r="N376" s="35">
        <v>0</v>
      </c>
      <c r="O376" s="35">
        <v>0</v>
      </c>
      <c r="P376" s="35">
        <v>0</v>
      </c>
    </row>
    <row r="377" spans="1:16" x14ac:dyDescent="0.25">
      <c r="A377" s="35" t="s">
        <v>110</v>
      </c>
      <c r="B377" s="35">
        <v>2025</v>
      </c>
      <c r="C377" s="35" t="s">
        <v>22</v>
      </c>
      <c r="D377" s="35" t="s">
        <v>58</v>
      </c>
      <c r="E377" s="35">
        <v>14</v>
      </c>
      <c r="F377" s="35">
        <v>1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2</v>
      </c>
      <c r="M377" s="35">
        <v>0</v>
      </c>
      <c r="N377" s="35">
        <v>0</v>
      </c>
      <c r="O377" s="35">
        <v>0</v>
      </c>
      <c r="P377" s="35">
        <v>0</v>
      </c>
    </row>
    <row r="378" spans="1:16" x14ac:dyDescent="0.25">
      <c r="A378" s="35" t="s">
        <v>110</v>
      </c>
      <c r="B378" s="35">
        <v>2025</v>
      </c>
      <c r="C378" s="35" t="s">
        <v>22</v>
      </c>
      <c r="D378" s="35" t="s">
        <v>34</v>
      </c>
      <c r="E378" s="35">
        <v>448</v>
      </c>
      <c r="F378" s="35">
        <v>128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214</v>
      </c>
      <c r="M378" s="35">
        <v>2</v>
      </c>
      <c r="N378" s="35">
        <v>0</v>
      </c>
      <c r="O378" s="35">
        <v>0</v>
      </c>
      <c r="P378" s="35">
        <v>1</v>
      </c>
    </row>
    <row r="379" spans="1:16" x14ac:dyDescent="0.25">
      <c r="A379" s="35" t="s">
        <v>110</v>
      </c>
      <c r="B379" s="35">
        <v>2025</v>
      </c>
      <c r="C379" s="35" t="s">
        <v>22</v>
      </c>
      <c r="D379" s="35" t="s">
        <v>23</v>
      </c>
      <c r="E379" s="35">
        <v>2247</v>
      </c>
      <c r="F379" s="35">
        <v>676</v>
      </c>
      <c r="G379" s="35">
        <v>3</v>
      </c>
      <c r="H379" s="35">
        <v>3</v>
      </c>
      <c r="I379" s="35">
        <v>0</v>
      </c>
      <c r="J379" s="35">
        <v>0</v>
      </c>
      <c r="K379" s="35">
        <v>0</v>
      </c>
      <c r="L379" s="35">
        <v>681</v>
      </c>
      <c r="M379" s="35">
        <v>9</v>
      </c>
      <c r="N379" s="35">
        <v>0</v>
      </c>
      <c r="O379" s="35">
        <v>0</v>
      </c>
      <c r="P379" s="35">
        <v>11</v>
      </c>
    </row>
    <row r="380" spans="1:16" x14ac:dyDescent="0.25">
      <c r="A380" s="35" t="s">
        <v>110</v>
      </c>
      <c r="B380" s="35">
        <v>2025</v>
      </c>
      <c r="C380" s="35" t="s">
        <v>22</v>
      </c>
      <c r="D380" s="35" t="s">
        <v>55</v>
      </c>
      <c r="E380" s="35">
        <v>3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3</v>
      </c>
      <c r="M380" s="35">
        <v>0</v>
      </c>
      <c r="N380" s="35">
        <v>0</v>
      </c>
      <c r="O380" s="35">
        <v>0</v>
      </c>
      <c r="P380" s="35">
        <v>0</v>
      </c>
    </row>
    <row r="381" spans="1:16" x14ac:dyDescent="0.25">
      <c r="A381" s="35" t="s">
        <v>110</v>
      </c>
      <c r="B381" s="35">
        <v>2025</v>
      </c>
      <c r="C381" s="35" t="s">
        <v>22</v>
      </c>
      <c r="D381" s="35" t="s">
        <v>40</v>
      </c>
      <c r="E381" s="35">
        <v>15</v>
      </c>
      <c r="F381" s="35">
        <v>1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5</v>
      </c>
      <c r="M381" s="35">
        <v>0</v>
      </c>
      <c r="N381" s="35">
        <v>0</v>
      </c>
      <c r="O381" s="35">
        <v>0</v>
      </c>
      <c r="P381" s="35">
        <v>0</v>
      </c>
    </row>
    <row r="382" spans="1:16" x14ac:dyDescent="0.25">
      <c r="A382" s="35" t="s">
        <v>110</v>
      </c>
      <c r="B382" s="35">
        <v>2025</v>
      </c>
      <c r="C382" s="35" t="s">
        <v>22</v>
      </c>
      <c r="D382" s="35" t="s">
        <v>25</v>
      </c>
      <c r="E382" s="35">
        <v>16</v>
      </c>
      <c r="F382" s="35">
        <v>1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25</v>
      </c>
      <c r="M382" s="35">
        <v>0</v>
      </c>
      <c r="N382" s="35">
        <v>0</v>
      </c>
      <c r="O382" s="35">
        <v>0</v>
      </c>
      <c r="P382" s="35">
        <v>0</v>
      </c>
    </row>
    <row r="383" spans="1:16" x14ac:dyDescent="0.25">
      <c r="A383" s="35" t="s">
        <v>110</v>
      </c>
      <c r="B383" s="35">
        <v>2025</v>
      </c>
      <c r="C383" s="35" t="s">
        <v>22</v>
      </c>
      <c r="D383" s="35" t="s">
        <v>29</v>
      </c>
      <c r="E383" s="35">
        <v>58</v>
      </c>
      <c r="F383" s="35">
        <v>15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27</v>
      </c>
      <c r="M383" s="35">
        <v>0</v>
      </c>
      <c r="N383" s="35">
        <v>0</v>
      </c>
      <c r="O383" s="35">
        <v>0</v>
      </c>
      <c r="P383" s="35">
        <v>0</v>
      </c>
    </row>
    <row r="384" spans="1:16" x14ac:dyDescent="0.25">
      <c r="A384" s="35" t="s">
        <v>110</v>
      </c>
      <c r="B384" s="35">
        <v>2025</v>
      </c>
      <c r="C384" s="35" t="s">
        <v>24</v>
      </c>
      <c r="D384" s="35">
        <v>90001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1</v>
      </c>
      <c r="M384" s="35">
        <v>0</v>
      </c>
      <c r="N384" s="35">
        <v>0</v>
      </c>
      <c r="O384" s="35">
        <v>0</v>
      </c>
      <c r="P384" s="35">
        <v>1</v>
      </c>
    </row>
    <row r="385" spans="1:16" x14ac:dyDescent="0.25">
      <c r="A385" s="35" t="s">
        <v>110</v>
      </c>
      <c r="B385" s="35">
        <v>2025</v>
      </c>
      <c r="C385" s="35" t="s">
        <v>24</v>
      </c>
      <c r="D385" s="35">
        <v>90008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35">
        <v>0</v>
      </c>
      <c r="P385" s="35">
        <v>1</v>
      </c>
    </row>
    <row r="386" spans="1:16" x14ac:dyDescent="0.25">
      <c r="A386" s="35" t="s">
        <v>110</v>
      </c>
      <c r="B386" s="35">
        <v>2025</v>
      </c>
      <c r="C386" s="35" t="s">
        <v>24</v>
      </c>
      <c r="D386" s="35">
        <v>90012</v>
      </c>
      <c r="E386" s="35">
        <v>945</v>
      </c>
      <c r="F386" s="35">
        <v>277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88</v>
      </c>
      <c r="M386" s="35">
        <v>1</v>
      </c>
      <c r="N386" s="35">
        <v>0</v>
      </c>
      <c r="O386" s="35">
        <v>0</v>
      </c>
      <c r="P386" s="35">
        <v>0</v>
      </c>
    </row>
    <row r="387" spans="1:16" x14ac:dyDescent="0.25">
      <c r="A387" s="35" t="s">
        <v>110</v>
      </c>
      <c r="B387" s="35">
        <v>2025</v>
      </c>
      <c r="C387" s="35" t="s">
        <v>24</v>
      </c>
      <c r="D387" s="35">
        <v>90022</v>
      </c>
      <c r="E387" s="35">
        <v>63</v>
      </c>
      <c r="F387" s="35">
        <v>27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45</v>
      </c>
      <c r="M387" s="35">
        <v>2</v>
      </c>
      <c r="N387" s="35">
        <v>0</v>
      </c>
      <c r="O387" s="35">
        <v>0</v>
      </c>
      <c r="P387" s="35">
        <v>0</v>
      </c>
    </row>
    <row r="388" spans="1:16" x14ac:dyDescent="0.25">
      <c r="A388" s="35" t="s">
        <v>110</v>
      </c>
      <c r="B388" s="35">
        <v>2025</v>
      </c>
      <c r="C388" s="35" t="s">
        <v>24</v>
      </c>
      <c r="D388" s="35">
        <v>90040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1</v>
      </c>
      <c r="M388" s="35">
        <v>0</v>
      </c>
      <c r="N388" s="35">
        <v>0</v>
      </c>
      <c r="O388" s="35">
        <v>0</v>
      </c>
      <c r="P388" s="35">
        <v>0</v>
      </c>
    </row>
    <row r="389" spans="1:16" x14ac:dyDescent="0.25">
      <c r="A389" s="35" t="s">
        <v>110</v>
      </c>
      <c r="B389" s="35">
        <v>2025</v>
      </c>
      <c r="C389" s="35" t="s">
        <v>24</v>
      </c>
      <c r="D389" s="35">
        <v>90068</v>
      </c>
      <c r="E389" s="35">
        <v>5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6</v>
      </c>
      <c r="M389" s="35">
        <v>0</v>
      </c>
      <c r="N389" s="35">
        <v>0</v>
      </c>
      <c r="O389" s="35">
        <v>0</v>
      </c>
      <c r="P389" s="35">
        <v>0</v>
      </c>
    </row>
    <row r="390" spans="1:16" x14ac:dyDescent="0.25">
      <c r="A390" s="35" t="s">
        <v>110</v>
      </c>
      <c r="B390" s="35">
        <v>2025</v>
      </c>
      <c r="C390" s="35" t="s">
        <v>24</v>
      </c>
      <c r="D390" s="35">
        <v>90069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2</v>
      </c>
      <c r="M390" s="35">
        <v>0</v>
      </c>
      <c r="N390" s="35">
        <v>0</v>
      </c>
      <c r="O390" s="35">
        <v>0</v>
      </c>
      <c r="P390" s="35">
        <v>0</v>
      </c>
    </row>
    <row r="391" spans="1:16" x14ac:dyDescent="0.25">
      <c r="A391" s="35" t="s">
        <v>110</v>
      </c>
      <c r="B391" s="35">
        <v>2025</v>
      </c>
      <c r="C391" s="35" t="s">
        <v>24</v>
      </c>
      <c r="D391" s="35">
        <v>90220</v>
      </c>
      <c r="E391" s="35">
        <v>149</v>
      </c>
      <c r="F391" s="35">
        <v>49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58</v>
      </c>
      <c r="M391" s="35">
        <v>1</v>
      </c>
      <c r="N391" s="35">
        <v>0</v>
      </c>
      <c r="O391" s="35">
        <v>0</v>
      </c>
      <c r="P391" s="35">
        <v>0</v>
      </c>
    </row>
    <row r="392" spans="1:16" x14ac:dyDescent="0.25">
      <c r="A392" s="35" t="s">
        <v>110</v>
      </c>
      <c r="B392" s="35">
        <v>2025</v>
      </c>
      <c r="C392" s="35" t="s">
        <v>24</v>
      </c>
      <c r="D392" s="35">
        <v>90249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35">
        <v>0</v>
      </c>
      <c r="P392" s="35">
        <v>1</v>
      </c>
    </row>
    <row r="393" spans="1:16" x14ac:dyDescent="0.25">
      <c r="A393" s="35" t="s">
        <v>110</v>
      </c>
      <c r="B393" s="35">
        <v>2025</v>
      </c>
      <c r="C393" s="35" t="s">
        <v>24</v>
      </c>
      <c r="D393" s="35">
        <v>90262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35">
        <v>0</v>
      </c>
      <c r="P393" s="35">
        <v>1</v>
      </c>
    </row>
    <row r="394" spans="1:16" x14ac:dyDescent="0.25">
      <c r="A394" s="35" t="s">
        <v>110</v>
      </c>
      <c r="B394" s="35">
        <v>2025</v>
      </c>
      <c r="C394" s="35" t="s">
        <v>24</v>
      </c>
      <c r="D394" s="35">
        <v>90304</v>
      </c>
      <c r="E394" s="35">
        <v>522</v>
      </c>
      <c r="F394" s="35">
        <v>137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170</v>
      </c>
      <c r="M394" s="35">
        <v>1</v>
      </c>
      <c r="N394" s="35">
        <v>0</v>
      </c>
      <c r="O394" s="35">
        <v>0</v>
      </c>
      <c r="P394" s="35">
        <v>0</v>
      </c>
    </row>
    <row r="395" spans="1:16" x14ac:dyDescent="0.25">
      <c r="A395" s="35" t="s">
        <v>110</v>
      </c>
      <c r="B395" s="35">
        <v>2025</v>
      </c>
      <c r="C395" s="35" t="s">
        <v>24</v>
      </c>
      <c r="D395" s="35">
        <v>90604</v>
      </c>
      <c r="E395" s="35">
        <v>4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9</v>
      </c>
      <c r="M395" s="35">
        <v>0</v>
      </c>
      <c r="N395" s="35">
        <v>0</v>
      </c>
      <c r="O395" s="35">
        <v>0</v>
      </c>
      <c r="P395" s="35">
        <v>0</v>
      </c>
    </row>
    <row r="396" spans="1:16" x14ac:dyDescent="0.25">
      <c r="A396" s="35" t="s">
        <v>110</v>
      </c>
      <c r="B396" s="35">
        <v>2025</v>
      </c>
      <c r="C396" s="35" t="s">
        <v>24</v>
      </c>
      <c r="D396" s="35">
        <v>90650</v>
      </c>
      <c r="E396" s="35">
        <v>53</v>
      </c>
      <c r="F396" s="35">
        <v>24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39</v>
      </c>
      <c r="M396" s="35">
        <v>0</v>
      </c>
      <c r="N396" s="35">
        <v>0</v>
      </c>
      <c r="O396" s="35">
        <v>0</v>
      </c>
      <c r="P396" s="35">
        <v>0</v>
      </c>
    </row>
    <row r="397" spans="1:16" x14ac:dyDescent="0.25">
      <c r="A397" s="35" t="s">
        <v>110</v>
      </c>
      <c r="B397" s="35">
        <v>2025</v>
      </c>
      <c r="C397" s="35" t="s">
        <v>24</v>
      </c>
      <c r="D397" s="35">
        <v>90660</v>
      </c>
      <c r="E397" s="35">
        <v>100</v>
      </c>
      <c r="F397" s="35">
        <v>87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28</v>
      </c>
      <c r="M397" s="35">
        <v>1</v>
      </c>
      <c r="N397" s="35">
        <v>0</v>
      </c>
      <c r="O397" s="35">
        <v>0</v>
      </c>
      <c r="P397" s="35">
        <v>2</v>
      </c>
    </row>
    <row r="398" spans="1:16" x14ac:dyDescent="0.25">
      <c r="A398" s="35" t="s">
        <v>110</v>
      </c>
      <c r="B398" s="35">
        <v>2025</v>
      </c>
      <c r="C398" s="35" t="s">
        <v>24</v>
      </c>
      <c r="D398" s="35">
        <v>90712</v>
      </c>
      <c r="E398" s="35">
        <v>147</v>
      </c>
      <c r="F398" s="35">
        <v>34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103</v>
      </c>
      <c r="M398" s="35">
        <v>0</v>
      </c>
      <c r="N398" s="35">
        <v>0</v>
      </c>
      <c r="O398" s="35">
        <v>0</v>
      </c>
      <c r="P398" s="35">
        <v>0</v>
      </c>
    </row>
    <row r="399" spans="1:16" x14ac:dyDescent="0.25">
      <c r="A399" s="35" t="s">
        <v>110</v>
      </c>
      <c r="B399" s="35">
        <v>2025</v>
      </c>
      <c r="C399" s="35" t="s">
        <v>24</v>
      </c>
      <c r="D399" s="35">
        <v>90717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1</v>
      </c>
    </row>
    <row r="400" spans="1:16" x14ac:dyDescent="0.25">
      <c r="A400" s="35" t="s">
        <v>110</v>
      </c>
      <c r="B400" s="35">
        <v>2025</v>
      </c>
      <c r="C400" s="35" t="s">
        <v>24</v>
      </c>
      <c r="D400" s="35">
        <v>90745</v>
      </c>
      <c r="E400" s="35">
        <v>223</v>
      </c>
      <c r="F400" s="35">
        <v>68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94</v>
      </c>
      <c r="M400" s="35">
        <v>1</v>
      </c>
      <c r="N400" s="35">
        <v>0</v>
      </c>
      <c r="O400" s="35">
        <v>0</v>
      </c>
      <c r="P400" s="35">
        <v>0</v>
      </c>
    </row>
    <row r="401" spans="1:16" x14ac:dyDescent="0.25">
      <c r="A401" s="35" t="s">
        <v>110</v>
      </c>
      <c r="B401" s="35">
        <v>2025</v>
      </c>
      <c r="C401" s="35" t="s">
        <v>24</v>
      </c>
      <c r="D401" s="35">
        <v>90746</v>
      </c>
      <c r="E401" s="35">
        <v>0</v>
      </c>
      <c r="F401" s="35">
        <v>0</v>
      </c>
      <c r="G401" s="35">
        <v>1</v>
      </c>
      <c r="H401" s="35">
        <v>1</v>
      </c>
      <c r="I401" s="35">
        <v>0</v>
      </c>
      <c r="J401" s="35">
        <v>0</v>
      </c>
      <c r="K401" s="35">
        <v>0</v>
      </c>
      <c r="L401" s="35">
        <v>0</v>
      </c>
      <c r="M401" s="35">
        <v>1</v>
      </c>
      <c r="N401" s="35">
        <v>0</v>
      </c>
      <c r="O401" s="35">
        <v>0</v>
      </c>
      <c r="P401" s="35">
        <v>0</v>
      </c>
    </row>
    <row r="402" spans="1:16" x14ac:dyDescent="0.25">
      <c r="A402" s="35" t="s">
        <v>110</v>
      </c>
      <c r="B402" s="35">
        <v>2025</v>
      </c>
      <c r="C402" s="35" t="s">
        <v>24</v>
      </c>
      <c r="D402" s="35">
        <v>90802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2</v>
      </c>
    </row>
    <row r="403" spans="1:16" x14ac:dyDescent="0.25">
      <c r="A403" s="35" t="s">
        <v>110</v>
      </c>
      <c r="B403" s="35">
        <v>2025</v>
      </c>
      <c r="C403" s="35" t="s">
        <v>24</v>
      </c>
      <c r="D403" s="35">
        <v>91002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1</v>
      </c>
      <c r="M403" s="35">
        <v>0</v>
      </c>
      <c r="N403" s="35">
        <v>0</v>
      </c>
      <c r="O403" s="35">
        <v>0</v>
      </c>
      <c r="P403" s="35">
        <v>0</v>
      </c>
    </row>
    <row r="404" spans="1:16" x14ac:dyDescent="0.25">
      <c r="A404" s="35" t="s">
        <v>110</v>
      </c>
      <c r="B404" s="35">
        <v>2025</v>
      </c>
      <c r="C404" s="35" t="s">
        <v>24</v>
      </c>
      <c r="D404" s="35">
        <v>91006</v>
      </c>
      <c r="E404" s="35">
        <v>0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1</v>
      </c>
    </row>
    <row r="405" spans="1:16" x14ac:dyDescent="0.25">
      <c r="A405" s="35" t="s">
        <v>110</v>
      </c>
      <c r="B405" s="35">
        <v>2025</v>
      </c>
      <c r="C405" s="35" t="s">
        <v>24</v>
      </c>
      <c r="D405" s="35">
        <v>91355</v>
      </c>
      <c r="E405" s="35">
        <v>15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37</v>
      </c>
      <c r="M405" s="35">
        <v>0</v>
      </c>
      <c r="N405" s="35">
        <v>0</v>
      </c>
      <c r="O405" s="35">
        <v>0</v>
      </c>
      <c r="P405" s="35">
        <v>0</v>
      </c>
    </row>
    <row r="406" spans="1:16" x14ac:dyDescent="0.25">
      <c r="A406" s="35" t="s">
        <v>110</v>
      </c>
      <c r="B406" s="35">
        <v>2025</v>
      </c>
      <c r="C406" s="35" t="s">
        <v>24</v>
      </c>
      <c r="D406" s="35">
        <v>91732</v>
      </c>
      <c r="E406" s="35">
        <v>0</v>
      </c>
      <c r="F406" s="35">
        <v>0</v>
      </c>
      <c r="G406" s="35">
        <v>1</v>
      </c>
      <c r="H406" s="35">
        <v>1</v>
      </c>
      <c r="I406" s="35">
        <v>0</v>
      </c>
      <c r="J406" s="35">
        <v>0</v>
      </c>
      <c r="K406" s="35">
        <v>0</v>
      </c>
      <c r="L406" s="35">
        <v>0</v>
      </c>
      <c r="M406" s="35">
        <v>1</v>
      </c>
      <c r="N406" s="35">
        <v>0</v>
      </c>
      <c r="O406" s="35">
        <v>0</v>
      </c>
      <c r="P406" s="35">
        <v>0</v>
      </c>
    </row>
    <row r="407" spans="1:16" x14ac:dyDescent="0.25">
      <c r="A407" s="35" t="s">
        <v>110</v>
      </c>
      <c r="B407" s="35">
        <v>2025</v>
      </c>
      <c r="C407" s="35" t="s">
        <v>24</v>
      </c>
      <c r="D407" s="35">
        <v>91744</v>
      </c>
      <c r="E407" s="35">
        <v>151</v>
      </c>
      <c r="F407" s="35">
        <v>17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74</v>
      </c>
      <c r="M407" s="35">
        <v>0</v>
      </c>
      <c r="N407" s="35">
        <v>0</v>
      </c>
      <c r="O407" s="35">
        <v>0</v>
      </c>
      <c r="P407" s="35">
        <v>0</v>
      </c>
    </row>
    <row r="408" spans="1:16" x14ac:dyDescent="0.25">
      <c r="A408" s="35" t="s">
        <v>110</v>
      </c>
      <c r="B408" s="35">
        <v>2025</v>
      </c>
      <c r="C408" s="35" t="s">
        <v>24</v>
      </c>
      <c r="D408" s="35">
        <v>91754</v>
      </c>
      <c r="E408" s="35">
        <v>9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10</v>
      </c>
      <c r="M408" s="35">
        <v>0</v>
      </c>
      <c r="N408" s="35">
        <v>0</v>
      </c>
      <c r="O408" s="35">
        <v>0</v>
      </c>
      <c r="P408" s="35">
        <v>0</v>
      </c>
    </row>
    <row r="409" spans="1:16" x14ac:dyDescent="0.25">
      <c r="A409" s="35" t="s">
        <v>110</v>
      </c>
      <c r="B409" s="35">
        <v>2025</v>
      </c>
      <c r="C409" s="35" t="s">
        <v>24</v>
      </c>
      <c r="D409" s="35">
        <v>91762</v>
      </c>
      <c r="E409" s="35">
        <v>0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0</v>
      </c>
      <c r="O409" s="35">
        <v>0</v>
      </c>
      <c r="P409" s="35">
        <v>1</v>
      </c>
    </row>
    <row r="410" spans="1:16" x14ac:dyDescent="0.25">
      <c r="A410" s="35" t="s">
        <v>110</v>
      </c>
      <c r="B410" s="35">
        <v>2025</v>
      </c>
      <c r="C410" s="35" t="s">
        <v>24</v>
      </c>
      <c r="D410" s="35">
        <v>91773</v>
      </c>
      <c r="E410" s="35">
        <v>1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1</v>
      </c>
      <c r="M410" s="35">
        <v>0</v>
      </c>
      <c r="N410" s="35">
        <v>0</v>
      </c>
      <c r="O410" s="35">
        <v>0</v>
      </c>
      <c r="P410" s="35">
        <v>0</v>
      </c>
    </row>
    <row r="411" spans="1:16" x14ac:dyDescent="0.25">
      <c r="A411" s="35" t="s">
        <v>110</v>
      </c>
      <c r="B411" s="35">
        <v>2025</v>
      </c>
      <c r="C411" s="35" t="s">
        <v>24</v>
      </c>
      <c r="D411" s="35">
        <v>91780</v>
      </c>
      <c r="E411" s="35">
        <v>1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1</v>
      </c>
      <c r="M411" s="35">
        <v>0</v>
      </c>
      <c r="N411" s="35">
        <v>0</v>
      </c>
      <c r="O411" s="35">
        <v>0</v>
      </c>
      <c r="P411" s="35">
        <v>0</v>
      </c>
    </row>
    <row r="412" spans="1:16" x14ac:dyDescent="0.25">
      <c r="A412" s="35" t="s">
        <v>110</v>
      </c>
      <c r="B412" s="35">
        <v>2025</v>
      </c>
      <c r="C412" s="35" t="s">
        <v>24</v>
      </c>
      <c r="D412" s="35">
        <v>92703</v>
      </c>
      <c r="E412" s="35">
        <v>0</v>
      </c>
      <c r="F412" s="35">
        <v>0</v>
      </c>
      <c r="G412" s="35">
        <v>1</v>
      </c>
      <c r="H412" s="35">
        <v>1</v>
      </c>
      <c r="I412" s="35">
        <v>0</v>
      </c>
      <c r="J412" s="35">
        <v>0</v>
      </c>
      <c r="K412" s="35">
        <v>0</v>
      </c>
      <c r="L412" s="35">
        <v>0</v>
      </c>
      <c r="M412" s="35">
        <v>1</v>
      </c>
      <c r="N412" s="35">
        <v>0</v>
      </c>
      <c r="O412" s="35">
        <v>0</v>
      </c>
      <c r="P412" s="35">
        <v>0</v>
      </c>
    </row>
    <row r="413" spans="1:16" x14ac:dyDescent="0.25">
      <c r="A413" s="35" t="s">
        <v>110</v>
      </c>
      <c r="B413" s="35">
        <v>2025</v>
      </c>
      <c r="C413" s="35" t="s">
        <v>24</v>
      </c>
      <c r="D413" s="35">
        <v>93534</v>
      </c>
      <c r="E413" s="35">
        <v>36</v>
      </c>
      <c r="F413" s="35">
        <v>10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27</v>
      </c>
      <c r="M413" s="35">
        <v>0</v>
      </c>
      <c r="N413" s="35">
        <v>0</v>
      </c>
      <c r="O413" s="35">
        <v>0</v>
      </c>
      <c r="P413" s="35">
        <v>0</v>
      </c>
    </row>
    <row r="414" spans="1:16" x14ac:dyDescent="0.25">
      <c r="A414" s="35" t="s">
        <v>110</v>
      </c>
      <c r="B414" s="35">
        <v>2025</v>
      </c>
      <c r="C414" s="35" t="s">
        <v>24</v>
      </c>
      <c r="D414" s="35">
        <v>93550</v>
      </c>
      <c r="E414" s="35">
        <v>102</v>
      </c>
      <c r="F414" s="35">
        <v>34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57</v>
      </c>
      <c r="M414" s="35">
        <v>0</v>
      </c>
      <c r="N414" s="35">
        <v>0</v>
      </c>
      <c r="O414" s="35">
        <v>0</v>
      </c>
      <c r="P414" s="35">
        <v>1</v>
      </c>
    </row>
    <row r="415" spans="1:16" x14ac:dyDescent="0.25">
      <c r="A415" s="35" t="s">
        <v>110</v>
      </c>
      <c r="B415" s="35">
        <v>2025</v>
      </c>
      <c r="C415" s="35" t="s">
        <v>24</v>
      </c>
      <c r="D415" s="35" t="s">
        <v>25</v>
      </c>
      <c r="E415" s="35">
        <v>276</v>
      </c>
      <c r="F415" s="35">
        <v>53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106</v>
      </c>
      <c r="M415" s="35">
        <v>1</v>
      </c>
      <c r="N415" s="35">
        <v>0</v>
      </c>
      <c r="O415" s="35">
        <v>0</v>
      </c>
      <c r="P415" s="35">
        <v>0</v>
      </c>
    </row>
    <row r="416" spans="1:16" x14ac:dyDescent="0.25">
      <c r="A416" s="35" t="s">
        <v>71</v>
      </c>
      <c r="B416" s="35">
        <v>2025</v>
      </c>
      <c r="C416" s="35" t="s">
        <v>16</v>
      </c>
      <c r="D416" s="35" t="s">
        <v>17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3</v>
      </c>
      <c r="M416" s="35">
        <v>0</v>
      </c>
      <c r="N416" s="35">
        <v>0</v>
      </c>
      <c r="O416" s="35">
        <v>0</v>
      </c>
      <c r="P416" s="35">
        <v>0</v>
      </c>
    </row>
    <row r="417" spans="1:16" x14ac:dyDescent="0.25">
      <c r="A417" s="35" t="s">
        <v>71</v>
      </c>
      <c r="B417" s="35">
        <v>2025</v>
      </c>
      <c r="C417" s="35" t="s">
        <v>18</v>
      </c>
      <c r="D417" s="35" t="s">
        <v>19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2</v>
      </c>
      <c r="M417" s="35">
        <v>0</v>
      </c>
      <c r="N417" s="35">
        <v>0</v>
      </c>
      <c r="O417" s="35">
        <v>0</v>
      </c>
      <c r="P417" s="35">
        <v>0</v>
      </c>
    </row>
    <row r="418" spans="1:16" x14ac:dyDescent="0.25">
      <c r="A418" s="35" t="s">
        <v>71</v>
      </c>
      <c r="B418" s="35">
        <v>2025</v>
      </c>
      <c r="C418" s="35" t="s">
        <v>18</v>
      </c>
      <c r="D418" s="35" t="s">
        <v>122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1</v>
      </c>
      <c r="M418" s="35">
        <v>0</v>
      </c>
      <c r="N418" s="35">
        <v>0</v>
      </c>
      <c r="O418" s="35">
        <v>0</v>
      </c>
      <c r="P418" s="35">
        <v>0</v>
      </c>
    </row>
    <row r="419" spans="1:16" x14ac:dyDescent="0.25">
      <c r="A419" s="35" t="s">
        <v>71</v>
      </c>
      <c r="B419" s="35">
        <v>2025</v>
      </c>
      <c r="C419" s="35" t="s">
        <v>20</v>
      </c>
      <c r="D419" s="35" t="s">
        <v>21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3</v>
      </c>
      <c r="M419" s="35">
        <v>0</v>
      </c>
      <c r="N419" s="35">
        <v>0</v>
      </c>
      <c r="O419" s="35">
        <v>0</v>
      </c>
      <c r="P419" s="35">
        <v>0</v>
      </c>
    </row>
    <row r="420" spans="1:16" x14ac:dyDescent="0.25">
      <c r="A420" s="35" t="s">
        <v>71</v>
      </c>
      <c r="B420" s="35">
        <v>2025</v>
      </c>
      <c r="C420" s="35" t="s">
        <v>22</v>
      </c>
      <c r="D420" s="35" t="s">
        <v>23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3</v>
      </c>
      <c r="M420" s="35">
        <v>0</v>
      </c>
      <c r="N420" s="35">
        <v>0</v>
      </c>
      <c r="O420" s="35">
        <v>0</v>
      </c>
      <c r="P420" s="35">
        <v>0</v>
      </c>
    </row>
    <row r="421" spans="1:16" x14ac:dyDescent="0.25">
      <c r="A421" s="35" t="s">
        <v>71</v>
      </c>
      <c r="B421" s="35">
        <v>2025</v>
      </c>
      <c r="C421" s="35" t="s">
        <v>24</v>
      </c>
      <c r="D421" s="35">
        <v>90731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3</v>
      </c>
      <c r="M421" s="35">
        <v>0</v>
      </c>
      <c r="N421" s="35">
        <v>0</v>
      </c>
      <c r="O421" s="35">
        <v>0</v>
      </c>
      <c r="P421" s="35">
        <v>0</v>
      </c>
    </row>
    <row r="422" spans="1:16" x14ac:dyDescent="0.25">
      <c r="A422" s="35" t="s">
        <v>111</v>
      </c>
      <c r="B422" s="35">
        <v>2025</v>
      </c>
      <c r="C422" s="35" t="s">
        <v>16</v>
      </c>
      <c r="D422" s="35" t="s">
        <v>17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15</v>
      </c>
      <c r="M422" s="35">
        <v>0</v>
      </c>
      <c r="N422" s="35">
        <v>0</v>
      </c>
      <c r="O422" s="35">
        <v>0</v>
      </c>
      <c r="P422" s="35">
        <v>0</v>
      </c>
    </row>
    <row r="423" spans="1:16" x14ac:dyDescent="0.25">
      <c r="A423" s="35" t="s">
        <v>111</v>
      </c>
      <c r="B423" s="35">
        <v>2025</v>
      </c>
      <c r="C423" s="35" t="s">
        <v>18</v>
      </c>
      <c r="D423" s="35" t="s">
        <v>27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7</v>
      </c>
      <c r="M423" s="35">
        <v>0</v>
      </c>
      <c r="N423" s="35">
        <v>0</v>
      </c>
      <c r="O423" s="35">
        <v>0</v>
      </c>
      <c r="P423" s="35">
        <v>0</v>
      </c>
    </row>
    <row r="424" spans="1:16" x14ac:dyDescent="0.25">
      <c r="A424" s="35" t="s">
        <v>111</v>
      </c>
      <c r="B424" s="35">
        <v>2025</v>
      </c>
      <c r="C424" s="35" t="s">
        <v>18</v>
      </c>
      <c r="D424" s="35" t="s">
        <v>19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8</v>
      </c>
      <c r="M424" s="35">
        <v>0</v>
      </c>
      <c r="N424" s="35">
        <v>0</v>
      </c>
      <c r="O424" s="35">
        <v>0</v>
      </c>
      <c r="P424" s="35">
        <v>0</v>
      </c>
    </row>
    <row r="425" spans="1:16" x14ac:dyDescent="0.25">
      <c r="A425" s="35" t="s">
        <v>111</v>
      </c>
      <c r="B425" s="35">
        <v>2025</v>
      </c>
      <c r="C425" s="35" t="s">
        <v>20</v>
      </c>
      <c r="D425" s="35" t="s">
        <v>28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1</v>
      </c>
      <c r="M425" s="35">
        <v>0</v>
      </c>
      <c r="N425" s="35">
        <v>0</v>
      </c>
      <c r="O425" s="35">
        <v>0</v>
      </c>
      <c r="P425" s="35">
        <v>0</v>
      </c>
    </row>
    <row r="426" spans="1:16" x14ac:dyDescent="0.25">
      <c r="A426" s="35" t="s">
        <v>111</v>
      </c>
      <c r="B426" s="35">
        <v>2025</v>
      </c>
      <c r="C426" s="35" t="s">
        <v>20</v>
      </c>
      <c r="D426" s="35" t="s">
        <v>21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14</v>
      </c>
      <c r="M426" s="35">
        <v>0</v>
      </c>
      <c r="N426" s="35">
        <v>0</v>
      </c>
      <c r="O426" s="35">
        <v>0</v>
      </c>
      <c r="P426" s="35">
        <v>0</v>
      </c>
    </row>
    <row r="427" spans="1:16" x14ac:dyDescent="0.25">
      <c r="A427" s="35" t="s">
        <v>111</v>
      </c>
      <c r="B427" s="35">
        <v>2025</v>
      </c>
      <c r="C427" s="35" t="s">
        <v>22</v>
      </c>
      <c r="D427" s="35" t="s">
        <v>34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1</v>
      </c>
      <c r="M427" s="35">
        <v>0</v>
      </c>
      <c r="N427" s="35">
        <v>0</v>
      </c>
      <c r="O427" s="35">
        <v>0</v>
      </c>
      <c r="P427" s="35">
        <v>0</v>
      </c>
    </row>
    <row r="428" spans="1:16" x14ac:dyDescent="0.25">
      <c r="A428" s="35" t="s">
        <v>111</v>
      </c>
      <c r="B428" s="35">
        <v>2025</v>
      </c>
      <c r="C428" s="35" t="s">
        <v>22</v>
      </c>
      <c r="D428" s="35" t="s">
        <v>23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14</v>
      </c>
      <c r="M428" s="35">
        <v>0</v>
      </c>
      <c r="N428" s="35">
        <v>0</v>
      </c>
      <c r="O428" s="35">
        <v>0</v>
      </c>
      <c r="P428" s="35">
        <v>0</v>
      </c>
    </row>
    <row r="429" spans="1:16" x14ac:dyDescent="0.25">
      <c r="A429" s="35" t="s">
        <v>111</v>
      </c>
      <c r="B429" s="35">
        <v>2025</v>
      </c>
      <c r="C429" s="35" t="s">
        <v>24</v>
      </c>
      <c r="D429" s="35">
        <v>90015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12</v>
      </c>
      <c r="M429" s="35">
        <v>0</v>
      </c>
      <c r="N429" s="35">
        <v>0</v>
      </c>
      <c r="O429" s="35">
        <v>0</v>
      </c>
      <c r="P429" s="35">
        <v>0</v>
      </c>
    </row>
    <row r="430" spans="1:16" x14ac:dyDescent="0.25">
      <c r="A430" s="35" t="s">
        <v>111</v>
      </c>
      <c r="B430" s="35">
        <v>2025</v>
      </c>
      <c r="C430" s="35" t="s">
        <v>24</v>
      </c>
      <c r="D430" s="35" t="s">
        <v>25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3</v>
      </c>
      <c r="M430" s="35">
        <v>0</v>
      </c>
      <c r="N430" s="35">
        <v>0</v>
      </c>
      <c r="O430" s="35">
        <v>0</v>
      </c>
      <c r="P430" s="35">
        <v>0</v>
      </c>
    </row>
    <row r="431" spans="1:16" x14ac:dyDescent="0.25">
      <c r="A431" s="35" t="s">
        <v>73</v>
      </c>
      <c r="B431" s="35">
        <v>2025</v>
      </c>
      <c r="C431" s="35" t="s">
        <v>16</v>
      </c>
      <c r="D431" s="35" t="s">
        <v>17</v>
      </c>
      <c r="E431" s="35">
        <v>1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5</v>
      </c>
      <c r="M431" s="35">
        <v>0</v>
      </c>
      <c r="N431" s="35">
        <v>0</v>
      </c>
      <c r="O431" s="35">
        <v>0</v>
      </c>
      <c r="P431" s="35">
        <v>0</v>
      </c>
    </row>
    <row r="432" spans="1:16" x14ac:dyDescent="0.25">
      <c r="A432" s="35" t="s">
        <v>73</v>
      </c>
      <c r="B432" s="35">
        <v>2025</v>
      </c>
      <c r="C432" s="35" t="s">
        <v>18</v>
      </c>
      <c r="D432" s="35" t="s">
        <v>27</v>
      </c>
      <c r="E432" s="35">
        <v>1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2</v>
      </c>
      <c r="M432" s="35">
        <v>0</v>
      </c>
      <c r="N432" s="35">
        <v>0</v>
      </c>
      <c r="O432" s="35">
        <v>0</v>
      </c>
      <c r="P432" s="35">
        <v>0</v>
      </c>
    </row>
    <row r="433" spans="1:16" x14ac:dyDescent="0.25">
      <c r="A433" s="35" t="s">
        <v>73</v>
      </c>
      <c r="B433" s="35">
        <v>2025</v>
      </c>
      <c r="C433" s="35" t="s">
        <v>18</v>
      </c>
      <c r="D433" s="35" t="s">
        <v>19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3</v>
      </c>
      <c r="M433" s="35">
        <v>0</v>
      </c>
      <c r="N433" s="35">
        <v>0</v>
      </c>
      <c r="O433" s="35">
        <v>0</v>
      </c>
      <c r="P433" s="35">
        <v>0</v>
      </c>
    </row>
    <row r="434" spans="1:16" x14ac:dyDescent="0.25">
      <c r="A434" s="35" t="s">
        <v>73</v>
      </c>
      <c r="B434" s="35">
        <v>2025</v>
      </c>
      <c r="C434" s="35" t="s">
        <v>20</v>
      </c>
      <c r="D434" s="35" t="s">
        <v>28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1</v>
      </c>
      <c r="M434" s="35">
        <v>0</v>
      </c>
      <c r="N434" s="35">
        <v>0</v>
      </c>
      <c r="O434" s="35">
        <v>0</v>
      </c>
      <c r="P434" s="35">
        <v>0</v>
      </c>
    </row>
    <row r="435" spans="1:16" x14ac:dyDescent="0.25">
      <c r="A435" s="35" t="s">
        <v>73</v>
      </c>
      <c r="B435" s="35">
        <v>2025</v>
      </c>
      <c r="C435" s="35" t="s">
        <v>20</v>
      </c>
      <c r="D435" s="35" t="s">
        <v>21</v>
      </c>
      <c r="E435" s="35">
        <v>1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4</v>
      </c>
      <c r="M435" s="35">
        <v>0</v>
      </c>
      <c r="N435" s="35">
        <v>0</v>
      </c>
      <c r="O435" s="35">
        <v>0</v>
      </c>
      <c r="P435" s="35">
        <v>0</v>
      </c>
    </row>
    <row r="436" spans="1:16" x14ac:dyDescent="0.25">
      <c r="A436" s="35" t="s">
        <v>73</v>
      </c>
      <c r="B436" s="35">
        <v>2025</v>
      </c>
      <c r="C436" s="35" t="s">
        <v>22</v>
      </c>
      <c r="D436" s="35" t="s">
        <v>34</v>
      </c>
      <c r="E436" s="35">
        <v>1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2</v>
      </c>
      <c r="M436" s="35">
        <v>0</v>
      </c>
      <c r="N436" s="35">
        <v>0</v>
      </c>
      <c r="O436" s="35">
        <v>0</v>
      </c>
      <c r="P436" s="35">
        <v>0</v>
      </c>
    </row>
    <row r="437" spans="1:16" x14ac:dyDescent="0.25">
      <c r="A437" s="35" t="s">
        <v>73</v>
      </c>
      <c r="B437" s="35">
        <v>2025</v>
      </c>
      <c r="C437" s="35" t="s">
        <v>22</v>
      </c>
      <c r="D437" s="35" t="s">
        <v>23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3</v>
      </c>
      <c r="M437" s="35">
        <v>0</v>
      </c>
      <c r="N437" s="35">
        <v>0</v>
      </c>
      <c r="O437" s="35">
        <v>0</v>
      </c>
      <c r="P437" s="35">
        <v>0</v>
      </c>
    </row>
    <row r="438" spans="1:16" x14ac:dyDescent="0.25">
      <c r="A438" s="35" t="s">
        <v>73</v>
      </c>
      <c r="B438" s="35">
        <v>2025</v>
      </c>
      <c r="C438" s="35" t="s">
        <v>24</v>
      </c>
      <c r="D438" s="35" t="s">
        <v>25</v>
      </c>
      <c r="E438" s="35">
        <v>1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5</v>
      </c>
      <c r="M438" s="35">
        <v>0</v>
      </c>
      <c r="N438" s="35">
        <v>0</v>
      </c>
      <c r="O438" s="35">
        <v>0</v>
      </c>
      <c r="P438" s="35">
        <v>0</v>
      </c>
    </row>
    <row r="439" spans="1:16" x14ac:dyDescent="0.25">
      <c r="A439" s="35" t="s">
        <v>74</v>
      </c>
      <c r="B439" s="35">
        <v>2025</v>
      </c>
      <c r="C439" s="35" t="s">
        <v>16</v>
      </c>
      <c r="D439" s="35" t="s">
        <v>17</v>
      </c>
      <c r="E439" s="35">
        <v>24</v>
      </c>
      <c r="F439" s="35">
        <v>9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5</v>
      </c>
      <c r="M439" s="35">
        <v>1</v>
      </c>
      <c r="N439" s="35">
        <v>0</v>
      </c>
      <c r="O439" s="35">
        <v>0</v>
      </c>
      <c r="P439" s="35">
        <v>0</v>
      </c>
    </row>
    <row r="440" spans="1:16" x14ac:dyDescent="0.25">
      <c r="A440" s="35" t="s">
        <v>74</v>
      </c>
      <c r="B440" s="35">
        <v>2025</v>
      </c>
      <c r="C440" s="35" t="s">
        <v>18</v>
      </c>
      <c r="D440" s="35" t="s">
        <v>27</v>
      </c>
      <c r="E440" s="35">
        <v>13</v>
      </c>
      <c r="F440" s="35">
        <v>4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35">
        <v>0</v>
      </c>
      <c r="P440" s="35">
        <v>0</v>
      </c>
    </row>
    <row r="441" spans="1:16" x14ac:dyDescent="0.25">
      <c r="A441" s="35" t="s">
        <v>74</v>
      </c>
      <c r="B441" s="35">
        <v>2025</v>
      </c>
      <c r="C441" s="35" t="s">
        <v>18</v>
      </c>
      <c r="D441" s="35" t="s">
        <v>19</v>
      </c>
      <c r="E441" s="35">
        <v>4</v>
      </c>
      <c r="F441" s="35">
        <v>2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4</v>
      </c>
      <c r="M441" s="35">
        <v>1</v>
      </c>
      <c r="N441" s="35">
        <v>0</v>
      </c>
      <c r="O441" s="35">
        <v>0</v>
      </c>
      <c r="P441" s="35">
        <v>0</v>
      </c>
    </row>
    <row r="442" spans="1:16" x14ac:dyDescent="0.25">
      <c r="A442" s="35" t="s">
        <v>74</v>
      </c>
      <c r="B442" s="35">
        <v>2025</v>
      </c>
      <c r="C442" s="35" t="s">
        <v>18</v>
      </c>
      <c r="D442" s="35" t="s">
        <v>122</v>
      </c>
      <c r="E442" s="35">
        <v>7</v>
      </c>
      <c r="F442" s="35">
        <v>3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1</v>
      </c>
      <c r="M442" s="35">
        <v>0</v>
      </c>
      <c r="N442" s="35">
        <v>0</v>
      </c>
      <c r="O442" s="35">
        <v>0</v>
      </c>
      <c r="P442" s="35">
        <v>0</v>
      </c>
    </row>
    <row r="443" spans="1:16" x14ac:dyDescent="0.25">
      <c r="A443" s="35" t="s">
        <v>74</v>
      </c>
      <c r="B443" s="35">
        <v>2025</v>
      </c>
      <c r="C443" s="35" t="s">
        <v>20</v>
      </c>
      <c r="D443" s="35" t="s">
        <v>28</v>
      </c>
      <c r="E443" s="35">
        <v>1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</row>
    <row r="444" spans="1:16" x14ac:dyDescent="0.25">
      <c r="A444" s="35" t="s">
        <v>74</v>
      </c>
      <c r="B444" s="35">
        <v>2025</v>
      </c>
      <c r="C444" s="35" t="s">
        <v>20</v>
      </c>
      <c r="D444" s="35" t="s">
        <v>21</v>
      </c>
      <c r="E444" s="35">
        <v>23</v>
      </c>
      <c r="F444" s="35">
        <v>9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5</v>
      </c>
      <c r="M444" s="35">
        <v>1</v>
      </c>
      <c r="N444" s="35">
        <v>0</v>
      </c>
      <c r="O444" s="35">
        <v>0</v>
      </c>
      <c r="P444" s="35">
        <v>0</v>
      </c>
    </row>
    <row r="445" spans="1:16" x14ac:dyDescent="0.25">
      <c r="A445" s="35" t="s">
        <v>74</v>
      </c>
      <c r="B445" s="35">
        <v>2025</v>
      </c>
      <c r="C445" s="35" t="s">
        <v>22</v>
      </c>
      <c r="D445" s="35" t="s">
        <v>34</v>
      </c>
      <c r="E445" s="35">
        <v>6</v>
      </c>
      <c r="F445" s="35">
        <v>3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2</v>
      </c>
      <c r="M445" s="35">
        <v>1</v>
      </c>
      <c r="N445" s="35">
        <v>0</v>
      </c>
      <c r="O445" s="35">
        <v>0</v>
      </c>
      <c r="P445" s="35">
        <v>0</v>
      </c>
    </row>
    <row r="446" spans="1:16" x14ac:dyDescent="0.25">
      <c r="A446" s="35" t="s">
        <v>74</v>
      </c>
      <c r="B446" s="35">
        <v>2025</v>
      </c>
      <c r="C446" s="35" t="s">
        <v>22</v>
      </c>
      <c r="D446" s="35" t="s">
        <v>23</v>
      </c>
      <c r="E446" s="35">
        <v>17</v>
      </c>
      <c r="F446" s="35">
        <v>5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3</v>
      </c>
      <c r="M446" s="35">
        <v>0</v>
      </c>
      <c r="N446" s="35">
        <v>0</v>
      </c>
      <c r="O446" s="35">
        <v>0</v>
      </c>
      <c r="P446" s="35">
        <v>0</v>
      </c>
    </row>
    <row r="447" spans="1:16" x14ac:dyDescent="0.25">
      <c r="A447" s="35" t="s">
        <v>74</v>
      </c>
      <c r="B447" s="35">
        <v>2025</v>
      </c>
      <c r="C447" s="35" t="s">
        <v>22</v>
      </c>
      <c r="D447" s="35" t="s">
        <v>29</v>
      </c>
      <c r="E447" s="35">
        <v>1</v>
      </c>
      <c r="F447" s="35">
        <v>1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0</v>
      </c>
    </row>
    <row r="448" spans="1:16" x14ac:dyDescent="0.25">
      <c r="A448" s="35" t="s">
        <v>74</v>
      </c>
      <c r="B448" s="35">
        <v>2025</v>
      </c>
      <c r="C448" s="35" t="s">
        <v>24</v>
      </c>
      <c r="D448" s="35">
        <v>91763</v>
      </c>
      <c r="E448" s="35">
        <v>24</v>
      </c>
      <c r="F448" s="35">
        <v>9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5</v>
      </c>
      <c r="M448" s="35">
        <v>1</v>
      </c>
      <c r="N448" s="35">
        <v>0</v>
      </c>
      <c r="O448" s="35">
        <v>0</v>
      </c>
      <c r="P448" s="35">
        <v>0</v>
      </c>
    </row>
    <row r="449" spans="1:16" x14ac:dyDescent="0.25">
      <c r="A449" s="35" t="s">
        <v>75</v>
      </c>
      <c r="B449" s="35">
        <v>2025</v>
      </c>
      <c r="C449" s="35" t="s">
        <v>16</v>
      </c>
      <c r="D449" s="35" t="s">
        <v>17</v>
      </c>
      <c r="E449" s="35">
        <v>4</v>
      </c>
      <c r="F449" s="35">
        <v>4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1</v>
      </c>
      <c r="M449" s="35">
        <v>0</v>
      </c>
      <c r="N449" s="35">
        <v>0</v>
      </c>
      <c r="O449" s="35">
        <v>0</v>
      </c>
      <c r="P449" s="35">
        <v>0</v>
      </c>
    </row>
    <row r="450" spans="1:16" x14ac:dyDescent="0.25">
      <c r="A450" s="35" t="s">
        <v>75</v>
      </c>
      <c r="B450" s="35">
        <v>2025</v>
      </c>
      <c r="C450" s="35" t="s">
        <v>18</v>
      </c>
      <c r="D450" s="35" t="s">
        <v>121</v>
      </c>
      <c r="E450" s="35">
        <v>2</v>
      </c>
      <c r="F450" s="35">
        <v>2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</row>
    <row r="451" spans="1:16" x14ac:dyDescent="0.25">
      <c r="A451" s="35" t="s">
        <v>75</v>
      </c>
      <c r="B451" s="35">
        <v>2025</v>
      </c>
      <c r="C451" s="35" t="s">
        <v>18</v>
      </c>
      <c r="D451" s="35" t="s">
        <v>27</v>
      </c>
      <c r="E451" s="35">
        <v>2</v>
      </c>
      <c r="F451" s="35">
        <v>2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</row>
    <row r="452" spans="1:16" x14ac:dyDescent="0.25">
      <c r="A452" s="35" t="s">
        <v>75</v>
      </c>
      <c r="B452" s="35">
        <v>2025</v>
      </c>
      <c r="C452" s="35" t="s">
        <v>18</v>
      </c>
      <c r="D452" s="35" t="s">
        <v>19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1</v>
      </c>
      <c r="M452" s="35">
        <v>0</v>
      </c>
      <c r="N452" s="35">
        <v>0</v>
      </c>
      <c r="O452" s="35">
        <v>0</v>
      </c>
      <c r="P452" s="35">
        <v>0</v>
      </c>
    </row>
    <row r="453" spans="1:16" x14ac:dyDescent="0.25">
      <c r="A453" s="35" t="s">
        <v>75</v>
      </c>
      <c r="B453" s="35">
        <v>2025</v>
      </c>
      <c r="C453" s="35" t="s">
        <v>20</v>
      </c>
      <c r="D453" s="35" t="s">
        <v>21</v>
      </c>
      <c r="E453" s="35">
        <v>4</v>
      </c>
      <c r="F453" s="35">
        <v>4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1</v>
      </c>
      <c r="M453" s="35">
        <v>0</v>
      </c>
      <c r="N453" s="35">
        <v>0</v>
      </c>
      <c r="O453" s="35">
        <v>0</v>
      </c>
      <c r="P453" s="35">
        <v>0</v>
      </c>
    </row>
    <row r="454" spans="1:16" x14ac:dyDescent="0.25">
      <c r="A454" s="35" t="s">
        <v>75</v>
      </c>
      <c r="B454" s="35">
        <v>2025</v>
      </c>
      <c r="C454" s="35" t="s">
        <v>22</v>
      </c>
      <c r="D454" s="35" t="s">
        <v>23</v>
      </c>
      <c r="E454" s="35">
        <v>4</v>
      </c>
      <c r="F454" s="35">
        <v>4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1</v>
      </c>
      <c r="M454" s="35">
        <v>0</v>
      </c>
      <c r="N454" s="35">
        <v>0</v>
      </c>
      <c r="O454" s="35">
        <v>0</v>
      </c>
      <c r="P454" s="35">
        <v>0</v>
      </c>
    </row>
    <row r="455" spans="1:16" x14ac:dyDescent="0.25">
      <c r="A455" s="35" t="s">
        <v>75</v>
      </c>
      <c r="B455" s="35">
        <v>2025</v>
      </c>
      <c r="C455" s="35" t="s">
        <v>24</v>
      </c>
      <c r="D455" s="35" t="s">
        <v>25</v>
      </c>
      <c r="E455" s="35">
        <v>4</v>
      </c>
      <c r="F455" s="35">
        <v>4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1</v>
      </c>
      <c r="M455" s="35">
        <v>0</v>
      </c>
      <c r="N455" s="35">
        <v>0</v>
      </c>
      <c r="O455" s="35">
        <v>0</v>
      </c>
      <c r="P455" s="35">
        <v>0</v>
      </c>
    </row>
    <row r="456" spans="1:16" x14ac:dyDescent="0.25">
      <c r="A456" s="35" t="s">
        <v>76</v>
      </c>
      <c r="B456" s="35">
        <v>2025</v>
      </c>
      <c r="C456" s="35" t="s">
        <v>16</v>
      </c>
      <c r="D456" s="35" t="s">
        <v>17</v>
      </c>
      <c r="E456" s="35">
        <v>1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6</v>
      </c>
      <c r="M456" s="35">
        <v>0</v>
      </c>
      <c r="N456" s="35">
        <v>0</v>
      </c>
      <c r="O456" s="35">
        <v>0</v>
      </c>
      <c r="P456" s="35">
        <v>0</v>
      </c>
    </row>
    <row r="457" spans="1:16" x14ac:dyDescent="0.25">
      <c r="A457" s="35" t="s">
        <v>76</v>
      </c>
      <c r="B457" s="35">
        <v>2025</v>
      </c>
      <c r="C457" s="35" t="s">
        <v>18</v>
      </c>
      <c r="D457" s="35" t="s">
        <v>19</v>
      </c>
      <c r="E457" s="35">
        <v>1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5</v>
      </c>
      <c r="M457" s="35">
        <v>0</v>
      </c>
      <c r="N457" s="35">
        <v>0</v>
      </c>
      <c r="O457" s="35">
        <v>0</v>
      </c>
      <c r="P457" s="35">
        <v>0</v>
      </c>
    </row>
    <row r="458" spans="1:16" x14ac:dyDescent="0.25">
      <c r="A458" s="35" t="s">
        <v>76</v>
      </c>
      <c r="B458" s="35">
        <v>2025</v>
      </c>
      <c r="C458" s="35" t="s">
        <v>18</v>
      </c>
      <c r="D458" s="35" t="s">
        <v>122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1</v>
      </c>
      <c r="M458" s="35">
        <v>0</v>
      </c>
      <c r="N458" s="35">
        <v>0</v>
      </c>
      <c r="O458" s="35">
        <v>0</v>
      </c>
      <c r="P458" s="35">
        <v>0</v>
      </c>
    </row>
    <row r="459" spans="1:16" x14ac:dyDescent="0.25">
      <c r="A459" s="35" t="s">
        <v>76</v>
      </c>
      <c r="B459" s="35">
        <v>2025</v>
      </c>
      <c r="C459" s="35" t="s">
        <v>20</v>
      </c>
      <c r="D459" s="35" t="s">
        <v>21</v>
      </c>
      <c r="E459" s="35">
        <v>1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6</v>
      </c>
      <c r="M459" s="35">
        <v>0</v>
      </c>
      <c r="N459" s="35">
        <v>0</v>
      </c>
      <c r="O459" s="35">
        <v>0</v>
      </c>
      <c r="P459" s="35">
        <v>0</v>
      </c>
    </row>
    <row r="460" spans="1:16" x14ac:dyDescent="0.25">
      <c r="A460" s="35" t="s">
        <v>76</v>
      </c>
      <c r="B460" s="35">
        <v>2025</v>
      </c>
      <c r="C460" s="35" t="s">
        <v>22</v>
      </c>
      <c r="D460" s="35" t="s">
        <v>23</v>
      </c>
      <c r="E460" s="35">
        <v>1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6</v>
      </c>
      <c r="M460" s="35">
        <v>0</v>
      </c>
      <c r="N460" s="35">
        <v>0</v>
      </c>
      <c r="O460" s="35">
        <v>0</v>
      </c>
      <c r="P460" s="35">
        <v>0</v>
      </c>
    </row>
    <row r="461" spans="1:16" x14ac:dyDescent="0.25">
      <c r="A461" s="35" t="s">
        <v>76</v>
      </c>
      <c r="B461" s="35">
        <v>2025</v>
      </c>
      <c r="C461" s="35" t="s">
        <v>24</v>
      </c>
      <c r="D461" s="35">
        <v>91754</v>
      </c>
      <c r="E461" s="35">
        <v>1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6</v>
      </c>
      <c r="M461" s="35">
        <v>0</v>
      </c>
      <c r="N461" s="35">
        <v>0</v>
      </c>
      <c r="O461" s="35">
        <v>0</v>
      </c>
      <c r="P461" s="35">
        <v>0</v>
      </c>
    </row>
    <row r="462" spans="1:16" x14ac:dyDescent="0.25">
      <c r="A462" s="35" t="s">
        <v>77</v>
      </c>
      <c r="B462" s="35">
        <v>2025</v>
      </c>
      <c r="C462" s="35" t="s">
        <v>16</v>
      </c>
      <c r="D462" s="35" t="s">
        <v>17</v>
      </c>
      <c r="E462" s="35">
        <v>3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2</v>
      </c>
      <c r="M462" s="35">
        <v>0</v>
      </c>
      <c r="N462" s="35">
        <v>0</v>
      </c>
      <c r="O462" s="35">
        <v>0</v>
      </c>
      <c r="P462" s="35">
        <v>0</v>
      </c>
    </row>
    <row r="463" spans="1:16" x14ac:dyDescent="0.25">
      <c r="A463" s="35" t="s">
        <v>77</v>
      </c>
      <c r="B463" s="35">
        <v>2025</v>
      </c>
      <c r="C463" s="35" t="s">
        <v>18</v>
      </c>
      <c r="D463" s="35" t="s">
        <v>19</v>
      </c>
      <c r="E463" s="35">
        <v>2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2</v>
      </c>
      <c r="M463" s="35">
        <v>0</v>
      </c>
      <c r="N463" s="35">
        <v>0</v>
      </c>
      <c r="O463" s="35">
        <v>0</v>
      </c>
      <c r="P463" s="35">
        <v>0</v>
      </c>
    </row>
    <row r="464" spans="1:16" x14ac:dyDescent="0.25">
      <c r="A464" s="35" t="s">
        <v>77</v>
      </c>
      <c r="B464" s="35">
        <v>2025</v>
      </c>
      <c r="C464" s="35" t="s">
        <v>18</v>
      </c>
      <c r="D464" s="35" t="s">
        <v>122</v>
      </c>
      <c r="E464" s="35">
        <v>1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35">
        <v>0</v>
      </c>
      <c r="P464" s="35">
        <v>0</v>
      </c>
    </row>
    <row r="465" spans="1:16" x14ac:dyDescent="0.25">
      <c r="A465" s="35" t="s">
        <v>77</v>
      </c>
      <c r="B465" s="35">
        <v>2025</v>
      </c>
      <c r="C465" s="35" t="s">
        <v>20</v>
      </c>
      <c r="D465" s="35" t="s">
        <v>21</v>
      </c>
      <c r="E465" s="35">
        <v>3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2</v>
      </c>
      <c r="M465" s="35">
        <v>0</v>
      </c>
      <c r="N465" s="35">
        <v>0</v>
      </c>
      <c r="O465" s="35">
        <v>0</v>
      </c>
      <c r="P465" s="35">
        <v>0</v>
      </c>
    </row>
    <row r="466" spans="1:16" x14ac:dyDescent="0.25">
      <c r="A466" s="35" t="s">
        <v>77</v>
      </c>
      <c r="B466" s="35">
        <v>2025</v>
      </c>
      <c r="C466" s="35" t="s">
        <v>22</v>
      </c>
      <c r="D466" s="35" t="s">
        <v>34</v>
      </c>
      <c r="E466" s="35">
        <v>1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0</v>
      </c>
    </row>
    <row r="467" spans="1:16" x14ac:dyDescent="0.25">
      <c r="A467" s="35" t="s">
        <v>77</v>
      </c>
      <c r="B467" s="35">
        <v>2025</v>
      </c>
      <c r="C467" s="35" t="s">
        <v>22</v>
      </c>
      <c r="D467" s="35" t="s">
        <v>23</v>
      </c>
      <c r="E467" s="35">
        <v>2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2</v>
      </c>
      <c r="M467" s="35">
        <v>0</v>
      </c>
      <c r="N467" s="35">
        <v>0</v>
      </c>
      <c r="O467" s="35">
        <v>0</v>
      </c>
      <c r="P467" s="35">
        <v>0</v>
      </c>
    </row>
    <row r="468" spans="1:16" x14ac:dyDescent="0.25">
      <c r="A468" s="35" t="s">
        <v>77</v>
      </c>
      <c r="B468" s="35">
        <v>2025</v>
      </c>
      <c r="C468" s="35" t="s">
        <v>24</v>
      </c>
      <c r="D468" s="35">
        <v>92562</v>
      </c>
      <c r="E468" s="35">
        <v>3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2</v>
      </c>
      <c r="M468" s="35">
        <v>0</v>
      </c>
      <c r="N468" s="35">
        <v>0</v>
      </c>
      <c r="O468" s="35">
        <v>0</v>
      </c>
      <c r="P468" s="35">
        <v>0</v>
      </c>
    </row>
    <row r="469" spans="1:16" x14ac:dyDescent="0.25">
      <c r="A469" s="35" t="s">
        <v>78</v>
      </c>
      <c r="B469" s="35">
        <v>2025</v>
      </c>
      <c r="C469" s="35" t="s">
        <v>16</v>
      </c>
      <c r="D469" s="35" t="s">
        <v>17</v>
      </c>
      <c r="E469" s="35">
        <v>21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43</v>
      </c>
      <c r="M469" s="35">
        <v>0</v>
      </c>
      <c r="N469" s="35">
        <v>0</v>
      </c>
      <c r="O469" s="35">
        <v>0</v>
      </c>
      <c r="P469" s="35">
        <v>0</v>
      </c>
    </row>
    <row r="470" spans="1:16" x14ac:dyDescent="0.25">
      <c r="A470" s="35" t="s">
        <v>78</v>
      </c>
      <c r="B470" s="35">
        <v>2025</v>
      </c>
      <c r="C470" s="35" t="s">
        <v>18</v>
      </c>
      <c r="D470" s="35" t="s">
        <v>27</v>
      </c>
      <c r="E470" s="35">
        <v>10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5">
        <v>8</v>
      </c>
      <c r="M470" s="35">
        <v>0</v>
      </c>
      <c r="N470" s="35">
        <v>0</v>
      </c>
      <c r="O470" s="35">
        <v>0</v>
      </c>
      <c r="P470" s="35">
        <v>0</v>
      </c>
    </row>
    <row r="471" spans="1:16" x14ac:dyDescent="0.25">
      <c r="A471" s="35" t="s">
        <v>78</v>
      </c>
      <c r="B471" s="35">
        <v>2025</v>
      </c>
      <c r="C471" s="35" t="s">
        <v>18</v>
      </c>
      <c r="D471" s="35" t="s">
        <v>19</v>
      </c>
      <c r="E471" s="35">
        <v>8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32</v>
      </c>
      <c r="M471" s="35">
        <v>0</v>
      </c>
      <c r="N471" s="35">
        <v>0</v>
      </c>
      <c r="O471" s="35">
        <v>0</v>
      </c>
      <c r="P471" s="35">
        <v>0</v>
      </c>
    </row>
    <row r="472" spans="1:16" x14ac:dyDescent="0.25">
      <c r="A472" s="35" t="s">
        <v>78</v>
      </c>
      <c r="B472" s="35">
        <v>2025</v>
      </c>
      <c r="C472" s="35" t="s">
        <v>18</v>
      </c>
      <c r="D472" s="35" t="s">
        <v>122</v>
      </c>
      <c r="E472" s="35">
        <v>3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3</v>
      </c>
      <c r="M472" s="35">
        <v>0</v>
      </c>
      <c r="N472" s="35">
        <v>0</v>
      </c>
      <c r="O472" s="35">
        <v>0</v>
      </c>
      <c r="P472" s="35">
        <v>0</v>
      </c>
    </row>
    <row r="473" spans="1:16" x14ac:dyDescent="0.25">
      <c r="A473" s="35" t="s">
        <v>78</v>
      </c>
      <c r="B473" s="35">
        <v>2025</v>
      </c>
      <c r="C473" s="35" t="s">
        <v>20</v>
      </c>
      <c r="D473" s="35" t="s">
        <v>21</v>
      </c>
      <c r="E473" s="35">
        <v>21</v>
      </c>
      <c r="F473" s="35">
        <v>0</v>
      </c>
      <c r="G473" s="35">
        <v>0</v>
      </c>
      <c r="H473" s="35">
        <v>0</v>
      </c>
      <c r="I473" s="35">
        <v>0</v>
      </c>
      <c r="J473" s="35">
        <v>0</v>
      </c>
      <c r="K473" s="35">
        <v>0</v>
      </c>
      <c r="L473" s="35">
        <v>43</v>
      </c>
      <c r="M473" s="35">
        <v>0</v>
      </c>
      <c r="N473" s="35">
        <v>0</v>
      </c>
      <c r="O473" s="35">
        <v>0</v>
      </c>
      <c r="P473" s="35">
        <v>0</v>
      </c>
    </row>
    <row r="474" spans="1:16" x14ac:dyDescent="0.25">
      <c r="A474" s="35" t="s">
        <v>78</v>
      </c>
      <c r="B474" s="35">
        <v>2025</v>
      </c>
      <c r="C474" s="35" t="s">
        <v>22</v>
      </c>
      <c r="D474" s="35" t="s">
        <v>23</v>
      </c>
      <c r="E474" s="35">
        <v>20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0</v>
      </c>
      <c r="L474" s="35">
        <v>40</v>
      </c>
      <c r="M474" s="35">
        <v>0</v>
      </c>
      <c r="N474" s="35">
        <v>0</v>
      </c>
      <c r="O474" s="35">
        <v>0</v>
      </c>
      <c r="P474" s="35">
        <v>0</v>
      </c>
    </row>
    <row r="475" spans="1:16" x14ac:dyDescent="0.25">
      <c r="A475" s="35" t="s">
        <v>78</v>
      </c>
      <c r="B475" s="35">
        <v>2025</v>
      </c>
      <c r="C475" s="35" t="s">
        <v>22</v>
      </c>
      <c r="D475" s="35" t="s">
        <v>25</v>
      </c>
      <c r="E475" s="35">
        <v>1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3</v>
      </c>
      <c r="M475" s="35">
        <v>0</v>
      </c>
      <c r="N475" s="35">
        <v>0</v>
      </c>
      <c r="O475" s="35">
        <v>0</v>
      </c>
      <c r="P475" s="35">
        <v>0</v>
      </c>
    </row>
    <row r="476" spans="1:16" x14ac:dyDescent="0.25">
      <c r="A476" s="35" t="s">
        <v>78</v>
      </c>
      <c r="B476" s="35">
        <v>2025</v>
      </c>
      <c r="C476" s="35" t="s">
        <v>24</v>
      </c>
      <c r="D476" s="35">
        <v>91950</v>
      </c>
      <c r="E476" s="35">
        <v>21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43</v>
      </c>
      <c r="M476" s="35">
        <v>0</v>
      </c>
      <c r="N476" s="35">
        <v>0</v>
      </c>
      <c r="O476" s="35">
        <v>0</v>
      </c>
      <c r="P476" s="35">
        <v>0</v>
      </c>
    </row>
    <row r="477" spans="1:16" x14ac:dyDescent="0.25">
      <c r="A477" s="35" t="s">
        <v>79</v>
      </c>
      <c r="B477" s="35">
        <v>2025</v>
      </c>
      <c r="C477" s="35" t="s">
        <v>16</v>
      </c>
      <c r="D477" s="35" t="s">
        <v>17</v>
      </c>
      <c r="E477" s="35">
        <v>35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77</v>
      </c>
      <c r="M477" s="35">
        <v>1</v>
      </c>
      <c r="N477" s="35">
        <v>0</v>
      </c>
      <c r="O477" s="35">
        <v>0</v>
      </c>
      <c r="P477" s="35">
        <v>0</v>
      </c>
    </row>
    <row r="478" spans="1:16" x14ac:dyDescent="0.25">
      <c r="A478" s="35" t="s">
        <v>79</v>
      </c>
      <c r="B478" s="35">
        <v>2025</v>
      </c>
      <c r="C478" s="35" t="s">
        <v>18</v>
      </c>
      <c r="D478" s="35" t="s">
        <v>27</v>
      </c>
      <c r="E478" s="35">
        <v>7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7</v>
      </c>
      <c r="M478" s="35">
        <v>0</v>
      </c>
      <c r="N478" s="35">
        <v>0</v>
      </c>
      <c r="O478" s="35">
        <v>0</v>
      </c>
      <c r="P478" s="35">
        <v>0</v>
      </c>
    </row>
    <row r="479" spans="1:16" x14ac:dyDescent="0.25">
      <c r="A479" s="35" t="s">
        <v>79</v>
      </c>
      <c r="B479" s="35">
        <v>2025</v>
      </c>
      <c r="C479" s="35" t="s">
        <v>18</v>
      </c>
      <c r="D479" s="35" t="s">
        <v>19</v>
      </c>
      <c r="E479" s="35">
        <v>18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42</v>
      </c>
      <c r="M479" s="35">
        <v>0</v>
      </c>
      <c r="N479" s="35">
        <v>0</v>
      </c>
      <c r="O479" s="35">
        <v>0</v>
      </c>
      <c r="P479" s="35">
        <v>0</v>
      </c>
    </row>
    <row r="480" spans="1:16" x14ac:dyDescent="0.25">
      <c r="A480" s="35" t="s">
        <v>79</v>
      </c>
      <c r="B480" s="35">
        <v>2025</v>
      </c>
      <c r="C480" s="35" t="s">
        <v>18</v>
      </c>
      <c r="D480" s="35" t="s">
        <v>122</v>
      </c>
      <c r="E480" s="35">
        <v>10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28</v>
      </c>
      <c r="M480" s="35">
        <v>1</v>
      </c>
      <c r="N480" s="35">
        <v>0</v>
      </c>
      <c r="O480" s="35">
        <v>0</v>
      </c>
      <c r="P480" s="35">
        <v>0</v>
      </c>
    </row>
    <row r="481" spans="1:16" x14ac:dyDescent="0.25">
      <c r="A481" s="35" t="s">
        <v>79</v>
      </c>
      <c r="B481" s="35">
        <v>2025</v>
      </c>
      <c r="C481" s="35" t="s">
        <v>20</v>
      </c>
      <c r="D481" s="35" t="s">
        <v>28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1</v>
      </c>
      <c r="M481" s="35">
        <v>0</v>
      </c>
      <c r="N481" s="35">
        <v>0</v>
      </c>
      <c r="O481" s="35">
        <v>0</v>
      </c>
      <c r="P481" s="35">
        <v>0</v>
      </c>
    </row>
    <row r="482" spans="1:16" x14ac:dyDescent="0.25">
      <c r="A482" s="35" t="s">
        <v>79</v>
      </c>
      <c r="B482" s="35">
        <v>2025</v>
      </c>
      <c r="C482" s="35" t="s">
        <v>20</v>
      </c>
      <c r="D482" s="35" t="s">
        <v>21</v>
      </c>
      <c r="E482" s="35">
        <v>35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76</v>
      </c>
      <c r="M482" s="35">
        <v>1</v>
      </c>
      <c r="N482" s="35">
        <v>0</v>
      </c>
      <c r="O482" s="35">
        <v>0</v>
      </c>
      <c r="P482" s="35">
        <v>0</v>
      </c>
    </row>
    <row r="483" spans="1:16" x14ac:dyDescent="0.25">
      <c r="A483" s="35" t="s">
        <v>79</v>
      </c>
      <c r="B483" s="35">
        <v>2025</v>
      </c>
      <c r="C483" s="35" t="s">
        <v>22</v>
      </c>
      <c r="D483" s="35" t="s">
        <v>34</v>
      </c>
      <c r="E483" s="35">
        <v>4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2</v>
      </c>
      <c r="M483" s="35">
        <v>0</v>
      </c>
      <c r="N483" s="35">
        <v>0</v>
      </c>
      <c r="O483" s="35">
        <v>0</v>
      </c>
      <c r="P483" s="35">
        <v>0</v>
      </c>
    </row>
    <row r="484" spans="1:16" x14ac:dyDescent="0.25">
      <c r="A484" s="35" t="s">
        <v>79</v>
      </c>
      <c r="B484" s="35">
        <v>2025</v>
      </c>
      <c r="C484" s="35" t="s">
        <v>22</v>
      </c>
      <c r="D484" s="35" t="s">
        <v>23</v>
      </c>
      <c r="E484" s="35">
        <v>30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69</v>
      </c>
      <c r="M484" s="35">
        <v>1</v>
      </c>
      <c r="N484" s="35">
        <v>0</v>
      </c>
      <c r="O484" s="35">
        <v>0</v>
      </c>
      <c r="P484" s="35">
        <v>0</v>
      </c>
    </row>
    <row r="485" spans="1:16" x14ac:dyDescent="0.25">
      <c r="A485" s="35" t="s">
        <v>79</v>
      </c>
      <c r="B485" s="35">
        <v>2025</v>
      </c>
      <c r="C485" s="35" t="s">
        <v>22</v>
      </c>
      <c r="D485" s="35" t="s">
        <v>25</v>
      </c>
      <c r="E485" s="35">
        <v>1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1</v>
      </c>
      <c r="M485" s="35">
        <v>0</v>
      </c>
      <c r="N485" s="35">
        <v>0</v>
      </c>
      <c r="O485" s="35">
        <v>0</v>
      </c>
      <c r="P485" s="35">
        <v>0</v>
      </c>
    </row>
    <row r="486" spans="1:16" x14ac:dyDescent="0.25">
      <c r="A486" s="35" t="s">
        <v>79</v>
      </c>
      <c r="B486" s="35">
        <v>2025</v>
      </c>
      <c r="C486" s="35" t="s">
        <v>22</v>
      </c>
      <c r="D486" s="35" t="s">
        <v>29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5</v>
      </c>
      <c r="M486" s="35">
        <v>0</v>
      </c>
      <c r="N486" s="35">
        <v>0</v>
      </c>
      <c r="O486" s="35">
        <v>0</v>
      </c>
      <c r="P486" s="35">
        <v>0</v>
      </c>
    </row>
    <row r="487" spans="1:16" x14ac:dyDescent="0.25">
      <c r="A487" s="35" t="s">
        <v>79</v>
      </c>
      <c r="B487" s="35">
        <v>2025</v>
      </c>
      <c r="C487" s="35" t="s">
        <v>24</v>
      </c>
      <c r="D487" s="35">
        <v>91761</v>
      </c>
      <c r="E487" s="35">
        <v>35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77</v>
      </c>
      <c r="M487" s="35">
        <v>1</v>
      </c>
      <c r="N487" s="35">
        <v>0</v>
      </c>
      <c r="O487" s="35">
        <v>0</v>
      </c>
      <c r="P487" s="35">
        <v>0</v>
      </c>
    </row>
    <row r="488" spans="1:16" x14ac:dyDescent="0.25">
      <c r="A488" s="35" t="s">
        <v>80</v>
      </c>
      <c r="B488" s="35">
        <v>2025</v>
      </c>
      <c r="C488" s="35" t="s">
        <v>16</v>
      </c>
      <c r="D488" s="35" t="s">
        <v>17</v>
      </c>
      <c r="E488" s="35">
        <v>4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49</v>
      </c>
      <c r="M488" s="35">
        <v>0</v>
      </c>
      <c r="N488" s="35">
        <v>0</v>
      </c>
      <c r="O488" s="35">
        <v>0</v>
      </c>
      <c r="P488" s="35">
        <v>0</v>
      </c>
    </row>
    <row r="489" spans="1:16" x14ac:dyDescent="0.25">
      <c r="A489" s="35" t="s">
        <v>80</v>
      </c>
      <c r="B489" s="35">
        <v>2025</v>
      </c>
      <c r="C489" s="35" t="s">
        <v>18</v>
      </c>
      <c r="D489" s="35" t="s">
        <v>27</v>
      </c>
      <c r="E489" s="35">
        <v>2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27</v>
      </c>
      <c r="M489" s="35">
        <v>0</v>
      </c>
      <c r="N489" s="35">
        <v>0</v>
      </c>
      <c r="O489" s="35">
        <v>0</v>
      </c>
      <c r="P489" s="35">
        <v>0</v>
      </c>
    </row>
    <row r="490" spans="1:16" x14ac:dyDescent="0.25">
      <c r="A490" s="35" t="s">
        <v>80</v>
      </c>
      <c r="B490" s="35">
        <v>2025</v>
      </c>
      <c r="C490" s="35" t="s">
        <v>18</v>
      </c>
      <c r="D490" s="35" t="s">
        <v>19</v>
      </c>
      <c r="E490" s="35">
        <v>1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16</v>
      </c>
      <c r="M490" s="35">
        <v>0</v>
      </c>
      <c r="N490" s="35">
        <v>0</v>
      </c>
      <c r="O490" s="35">
        <v>0</v>
      </c>
      <c r="P490" s="35">
        <v>0</v>
      </c>
    </row>
    <row r="491" spans="1:16" x14ac:dyDescent="0.25">
      <c r="A491" s="35" t="s">
        <v>80</v>
      </c>
      <c r="B491" s="35">
        <v>2025</v>
      </c>
      <c r="C491" s="35" t="s">
        <v>18</v>
      </c>
      <c r="D491" s="35" t="s">
        <v>122</v>
      </c>
      <c r="E491" s="35">
        <v>1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6</v>
      </c>
      <c r="M491" s="35">
        <v>0</v>
      </c>
      <c r="N491" s="35">
        <v>0</v>
      </c>
      <c r="O491" s="35">
        <v>0</v>
      </c>
      <c r="P491" s="35">
        <v>0</v>
      </c>
    </row>
    <row r="492" spans="1:16" x14ac:dyDescent="0.25">
      <c r="A492" s="35" t="s">
        <v>80</v>
      </c>
      <c r="B492" s="35">
        <v>2025</v>
      </c>
      <c r="C492" s="35" t="s">
        <v>20</v>
      </c>
      <c r="D492" s="35" t="s">
        <v>28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2</v>
      </c>
      <c r="M492" s="35">
        <v>0</v>
      </c>
      <c r="N492" s="35">
        <v>0</v>
      </c>
      <c r="O492" s="35">
        <v>0</v>
      </c>
      <c r="P492" s="35">
        <v>0</v>
      </c>
    </row>
    <row r="493" spans="1:16" x14ac:dyDescent="0.25">
      <c r="A493" s="35" t="s">
        <v>80</v>
      </c>
      <c r="B493" s="35">
        <v>2025</v>
      </c>
      <c r="C493" s="35" t="s">
        <v>20</v>
      </c>
      <c r="D493" s="35" t="s">
        <v>21</v>
      </c>
      <c r="E493" s="35">
        <v>4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47</v>
      </c>
      <c r="M493" s="35">
        <v>0</v>
      </c>
      <c r="N493" s="35">
        <v>0</v>
      </c>
      <c r="O493" s="35">
        <v>0</v>
      </c>
      <c r="P493" s="35">
        <v>0</v>
      </c>
    </row>
    <row r="494" spans="1:16" x14ac:dyDescent="0.25">
      <c r="A494" s="35" t="s">
        <v>80</v>
      </c>
      <c r="B494" s="35">
        <v>2025</v>
      </c>
      <c r="C494" s="35" t="s">
        <v>22</v>
      </c>
      <c r="D494" s="35" t="s">
        <v>23</v>
      </c>
      <c r="E494" s="35">
        <v>2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43</v>
      </c>
      <c r="M494" s="35">
        <v>0</v>
      </c>
      <c r="N494" s="35">
        <v>0</v>
      </c>
      <c r="O494" s="35">
        <v>0</v>
      </c>
      <c r="P494" s="35">
        <v>0</v>
      </c>
    </row>
    <row r="495" spans="1:16" x14ac:dyDescent="0.25">
      <c r="A495" s="35" t="s">
        <v>80</v>
      </c>
      <c r="B495" s="35">
        <v>2025</v>
      </c>
      <c r="C495" s="35" t="s">
        <v>22</v>
      </c>
      <c r="D495" s="35" t="s">
        <v>29</v>
      </c>
      <c r="E495" s="35">
        <v>2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6</v>
      </c>
      <c r="M495" s="35">
        <v>0</v>
      </c>
      <c r="N495" s="35">
        <v>0</v>
      </c>
      <c r="O495" s="35">
        <v>0</v>
      </c>
      <c r="P495" s="35">
        <v>0</v>
      </c>
    </row>
    <row r="496" spans="1:16" x14ac:dyDescent="0.25">
      <c r="A496" s="35" t="s">
        <v>80</v>
      </c>
      <c r="B496" s="35">
        <v>2025</v>
      </c>
      <c r="C496" s="35" t="s">
        <v>24</v>
      </c>
      <c r="D496" s="35">
        <v>92702</v>
      </c>
      <c r="E496" s="35">
        <v>4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49</v>
      </c>
      <c r="M496" s="35">
        <v>0</v>
      </c>
      <c r="N496" s="35">
        <v>0</v>
      </c>
      <c r="O496" s="35">
        <v>0</v>
      </c>
      <c r="P496" s="35">
        <v>0</v>
      </c>
    </row>
    <row r="497" spans="1:16" x14ac:dyDescent="0.25">
      <c r="A497" s="35" t="s">
        <v>81</v>
      </c>
      <c r="B497" s="35">
        <v>2025</v>
      </c>
      <c r="C497" s="35" t="s">
        <v>16</v>
      </c>
      <c r="D497" s="35" t="s">
        <v>17</v>
      </c>
      <c r="E497" s="35">
        <v>22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86</v>
      </c>
      <c r="M497" s="35">
        <v>0</v>
      </c>
      <c r="N497" s="35">
        <v>0</v>
      </c>
      <c r="O497" s="35">
        <v>0</v>
      </c>
      <c r="P497" s="35">
        <v>0</v>
      </c>
    </row>
    <row r="498" spans="1:16" x14ac:dyDescent="0.25">
      <c r="A498" s="35" t="s">
        <v>81</v>
      </c>
      <c r="B498" s="35">
        <v>2025</v>
      </c>
      <c r="C498" s="35" t="s">
        <v>18</v>
      </c>
      <c r="D498" s="35" t="s">
        <v>27</v>
      </c>
      <c r="E498" s="35">
        <v>10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35</v>
      </c>
      <c r="M498" s="35">
        <v>0</v>
      </c>
      <c r="N498" s="35">
        <v>0</v>
      </c>
      <c r="O498" s="35">
        <v>0</v>
      </c>
      <c r="P498" s="35">
        <v>0</v>
      </c>
    </row>
    <row r="499" spans="1:16" x14ac:dyDescent="0.25">
      <c r="A499" s="35" t="s">
        <v>81</v>
      </c>
      <c r="B499" s="35">
        <v>2025</v>
      </c>
      <c r="C499" s="35" t="s">
        <v>18</v>
      </c>
      <c r="D499" s="35" t="s">
        <v>19</v>
      </c>
      <c r="E499" s="35">
        <v>11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44</v>
      </c>
      <c r="M499" s="35">
        <v>0</v>
      </c>
      <c r="N499" s="35">
        <v>0</v>
      </c>
      <c r="O499" s="35">
        <v>0</v>
      </c>
      <c r="P499" s="35">
        <v>0</v>
      </c>
    </row>
    <row r="500" spans="1:16" x14ac:dyDescent="0.25">
      <c r="A500" s="35" t="s">
        <v>81</v>
      </c>
      <c r="B500" s="35">
        <v>2025</v>
      </c>
      <c r="C500" s="35" t="s">
        <v>18</v>
      </c>
      <c r="D500" s="35" t="s">
        <v>122</v>
      </c>
      <c r="E500" s="35">
        <v>1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7</v>
      </c>
      <c r="M500" s="35">
        <v>0</v>
      </c>
      <c r="N500" s="35">
        <v>0</v>
      </c>
      <c r="O500" s="35">
        <v>0</v>
      </c>
      <c r="P500" s="35">
        <v>0</v>
      </c>
    </row>
    <row r="501" spans="1:16" x14ac:dyDescent="0.25">
      <c r="A501" s="35" t="s">
        <v>81</v>
      </c>
      <c r="B501" s="35">
        <v>2025</v>
      </c>
      <c r="C501" s="35" t="s">
        <v>20</v>
      </c>
      <c r="D501" s="35" t="s">
        <v>28</v>
      </c>
      <c r="E501" s="35">
        <v>2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2</v>
      </c>
      <c r="M501" s="35">
        <v>0</v>
      </c>
      <c r="N501" s="35">
        <v>0</v>
      </c>
      <c r="O501" s="35">
        <v>0</v>
      </c>
      <c r="P501" s="35">
        <v>0</v>
      </c>
    </row>
    <row r="502" spans="1:16" x14ac:dyDescent="0.25">
      <c r="A502" s="35" t="s">
        <v>81</v>
      </c>
      <c r="B502" s="35">
        <v>2025</v>
      </c>
      <c r="C502" s="35" t="s">
        <v>20</v>
      </c>
      <c r="D502" s="35" t="s">
        <v>21</v>
      </c>
      <c r="E502" s="35">
        <v>20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84</v>
      </c>
      <c r="M502" s="35">
        <v>0</v>
      </c>
      <c r="N502" s="35">
        <v>0</v>
      </c>
      <c r="O502" s="35">
        <v>0</v>
      </c>
      <c r="P502" s="35">
        <v>0</v>
      </c>
    </row>
    <row r="503" spans="1:16" x14ac:dyDescent="0.25">
      <c r="A503" s="35" t="s">
        <v>81</v>
      </c>
      <c r="B503" s="35">
        <v>2025</v>
      </c>
      <c r="C503" s="35" t="s">
        <v>22</v>
      </c>
      <c r="D503" s="35" t="s">
        <v>23</v>
      </c>
      <c r="E503" s="35">
        <v>22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80</v>
      </c>
      <c r="M503" s="35">
        <v>0</v>
      </c>
      <c r="N503" s="35">
        <v>0</v>
      </c>
      <c r="O503" s="35">
        <v>0</v>
      </c>
      <c r="P503" s="35">
        <v>0</v>
      </c>
    </row>
    <row r="504" spans="1:16" x14ac:dyDescent="0.25">
      <c r="A504" s="35" t="s">
        <v>81</v>
      </c>
      <c r="B504" s="35">
        <v>2025</v>
      </c>
      <c r="C504" s="35" t="s">
        <v>22</v>
      </c>
      <c r="D504" s="35" t="s">
        <v>55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</v>
      </c>
      <c r="M504" s="35">
        <v>0</v>
      </c>
      <c r="N504" s="35">
        <v>0</v>
      </c>
      <c r="O504" s="35">
        <v>0</v>
      </c>
      <c r="P504" s="35">
        <v>0</v>
      </c>
    </row>
    <row r="505" spans="1:16" x14ac:dyDescent="0.25">
      <c r="A505" s="35" t="s">
        <v>81</v>
      </c>
      <c r="B505" s="35">
        <v>2025</v>
      </c>
      <c r="C505" s="35" t="s">
        <v>22</v>
      </c>
      <c r="D505" s="35" t="s">
        <v>29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5</v>
      </c>
      <c r="M505" s="35">
        <v>0</v>
      </c>
      <c r="N505" s="35">
        <v>0</v>
      </c>
      <c r="O505" s="35">
        <v>0</v>
      </c>
      <c r="P505" s="35">
        <v>0</v>
      </c>
    </row>
    <row r="506" spans="1:16" x14ac:dyDescent="0.25">
      <c r="A506" s="35" t="s">
        <v>81</v>
      </c>
      <c r="B506" s="35">
        <v>2025</v>
      </c>
      <c r="C506" s="35" t="s">
        <v>24</v>
      </c>
      <c r="D506" s="35">
        <v>92867</v>
      </c>
      <c r="E506" s="35">
        <v>22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86</v>
      </c>
      <c r="M506" s="35">
        <v>0</v>
      </c>
      <c r="N506" s="35">
        <v>0</v>
      </c>
      <c r="O506" s="35">
        <v>0</v>
      </c>
      <c r="P506" s="35">
        <v>0</v>
      </c>
    </row>
    <row r="507" spans="1:16" x14ac:dyDescent="0.25">
      <c r="A507" s="35" t="s">
        <v>82</v>
      </c>
      <c r="B507" s="35">
        <v>2025</v>
      </c>
      <c r="C507" s="35" t="s">
        <v>16</v>
      </c>
      <c r="D507" s="35" t="s">
        <v>17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1</v>
      </c>
      <c r="M507" s="35">
        <v>0</v>
      </c>
      <c r="N507" s="35">
        <v>0</v>
      </c>
      <c r="O507" s="35">
        <v>0</v>
      </c>
      <c r="P507" s="35">
        <v>0</v>
      </c>
    </row>
    <row r="508" spans="1:16" x14ac:dyDescent="0.25">
      <c r="A508" s="35" t="s">
        <v>82</v>
      </c>
      <c r="B508" s="35">
        <v>2025</v>
      </c>
      <c r="C508" s="35" t="s">
        <v>18</v>
      </c>
      <c r="D508" s="35" t="s">
        <v>122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1</v>
      </c>
      <c r="M508" s="35">
        <v>0</v>
      </c>
      <c r="N508" s="35">
        <v>0</v>
      </c>
      <c r="O508" s="35">
        <v>0</v>
      </c>
      <c r="P508" s="35">
        <v>0</v>
      </c>
    </row>
    <row r="509" spans="1:16" x14ac:dyDescent="0.25">
      <c r="A509" s="35" t="s">
        <v>82</v>
      </c>
      <c r="B509" s="35">
        <v>2025</v>
      </c>
      <c r="C509" s="35" t="s">
        <v>20</v>
      </c>
      <c r="D509" s="35" t="s">
        <v>21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1</v>
      </c>
      <c r="M509" s="35">
        <v>0</v>
      </c>
      <c r="N509" s="35">
        <v>0</v>
      </c>
      <c r="O509" s="35">
        <v>0</v>
      </c>
      <c r="P509" s="35">
        <v>0</v>
      </c>
    </row>
    <row r="510" spans="1:16" x14ac:dyDescent="0.25">
      <c r="A510" s="35" t="s">
        <v>82</v>
      </c>
      <c r="B510" s="35">
        <v>2025</v>
      </c>
      <c r="C510" s="35" t="s">
        <v>22</v>
      </c>
      <c r="D510" s="35" t="s">
        <v>23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1</v>
      </c>
      <c r="M510" s="35">
        <v>0</v>
      </c>
      <c r="N510" s="35">
        <v>0</v>
      </c>
      <c r="O510" s="35">
        <v>0</v>
      </c>
      <c r="P510" s="35">
        <v>0</v>
      </c>
    </row>
    <row r="511" spans="1:16" x14ac:dyDescent="0.25">
      <c r="A511" s="35" t="s">
        <v>82</v>
      </c>
      <c r="B511" s="35">
        <v>2025</v>
      </c>
      <c r="C511" s="35" t="s">
        <v>24</v>
      </c>
      <c r="D511" s="35" t="s">
        <v>25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1</v>
      </c>
      <c r="M511" s="35">
        <v>0</v>
      </c>
      <c r="N511" s="35">
        <v>0</v>
      </c>
      <c r="O511" s="35">
        <v>0</v>
      </c>
      <c r="P511" s="35">
        <v>0</v>
      </c>
    </row>
    <row r="512" spans="1:16" x14ac:dyDescent="0.25">
      <c r="A512" s="35" t="s">
        <v>83</v>
      </c>
      <c r="B512" s="35">
        <v>2025</v>
      </c>
      <c r="C512" s="35" t="s">
        <v>16</v>
      </c>
      <c r="D512" s="35" t="s">
        <v>17</v>
      </c>
      <c r="E512" s="35">
        <v>1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1</v>
      </c>
      <c r="M512" s="35">
        <v>0</v>
      </c>
      <c r="N512" s="35">
        <v>0</v>
      </c>
      <c r="O512" s="35">
        <v>0</v>
      </c>
      <c r="P512" s="35">
        <v>0</v>
      </c>
    </row>
    <row r="513" spans="1:16" x14ac:dyDescent="0.25">
      <c r="A513" s="35" t="s">
        <v>83</v>
      </c>
      <c r="B513" s="35">
        <v>2025</v>
      </c>
      <c r="C513" s="35" t="s">
        <v>18</v>
      </c>
      <c r="D513" s="35" t="s">
        <v>27</v>
      </c>
      <c r="E513" s="35">
        <v>1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0</v>
      </c>
    </row>
    <row r="514" spans="1:16" x14ac:dyDescent="0.25">
      <c r="A514" s="35" t="s">
        <v>83</v>
      </c>
      <c r="B514" s="35">
        <v>2025</v>
      </c>
      <c r="C514" s="35" t="s">
        <v>18</v>
      </c>
      <c r="D514" s="35" t="s">
        <v>19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1</v>
      </c>
      <c r="M514" s="35">
        <v>0</v>
      </c>
      <c r="N514" s="35">
        <v>0</v>
      </c>
      <c r="O514" s="35">
        <v>0</v>
      </c>
      <c r="P514" s="35">
        <v>0</v>
      </c>
    </row>
    <row r="515" spans="1:16" x14ac:dyDescent="0.25">
      <c r="A515" s="35" t="s">
        <v>83</v>
      </c>
      <c r="B515" s="35">
        <v>2025</v>
      </c>
      <c r="C515" s="35" t="s">
        <v>20</v>
      </c>
      <c r="D515" s="35" t="s">
        <v>21</v>
      </c>
      <c r="E515" s="35">
        <v>1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1</v>
      </c>
      <c r="M515" s="35">
        <v>0</v>
      </c>
      <c r="N515" s="35">
        <v>0</v>
      </c>
      <c r="O515" s="35">
        <v>0</v>
      </c>
      <c r="P515" s="35">
        <v>0</v>
      </c>
    </row>
    <row r="516" spans="1:16" x14ac:dyDescent="0.25">
      <c r="A516" s="35" t="s">
        <v>83</v>
      </c>
      <c r="B516" s="35">
        <v>2025</v>
      </c>
      <c r="C516" s="35" t="s">
        <v>22</v>
      </c>
      <c r="D516" s="35" t="s">
        <v>34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1</v>
      </c>
      <c r="M516" s="35">
        <v>0</v>
      </c>
      <c r="N516" s="35">
        <v>0</v>
      </c>
      <c r="O516" s="35">
        <v>0</v>
      </c>
      <c r="P516" s="35">
        <v>0</v>
      </c>
    </row>
    <row r="517" spans="1:16" x14ac:dyDescent="0.25">
      <c r="A517" s="35" t="s">
        <v>83</v>
      </c>
      <c r="B517" s="35">
        <v>2025</v>
      </c>
      <c r="C517" s="35" t="s">
        <v>22</v>
      </c>
      <c r="D517" s="35" t="s">
        <v>23</v>
      </c>
      <c r="E517" s="35">
        <v>1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0</v>
      </c>
    </row>
    <row r="518" spans="1:16" x14ac:dyDescent="0.25">
      <c r="A518" s="35" t="s">
        <v>83</v>
      </c>
      <c r="B518" s="35">
        <v>2025</v>
      </c>
      <c r="C518" s="35" t="s">
        <v>24</v>
      </c>
      <c r="D518" s="35">
        <v>91101</v>
      </c>
      <c r="E518" s="35">
        <v>1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1</v>
      </c>
      <c r="M518" s="35">
        <v>0</v>
      </c>
      <c r="N518" s="35">
        <v>0</v>
      </c>
      <c r="O518" s="35">
        <v>0</v>
      </c>
      <c r="P518" s="35">
        <v>0</v>
      </c>
    </row>
    <row r="519" spans="1:16" x14ac:dyDescent="0.25">
      <c r="A519" s="35" t="s">
        <v>84</v>
      </c>
      <c r="B519" s="35">
        <v>2025</v>
      </c>
      <c r="C519" s="35" t="s">
        <v>16</v>
      </c>
      <c r="D519" s="35" t="s">
        <v>17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40</v>
      </c>
      <c r="M519" s="35">
        <v>0</v>
      </c>
      <c r="N519" s="35">
        <v>0</v>
      </c>
      <c r="O519" s="35">
        <v>0</v>
      </c>
      <c r="P519" s="35">
        <v>0</v>
      </c>
    </row>
    <row r="520" spans="1:16" x14ac:dyDescent="0.25">
      <c r="A520" s="35" t="s">
        <v>84</v>
      </c>
      <c r="B520" s="35">
        <v>2025</v>
      </c>
      <c r="C520" s="35" t="s">
        <v>18</v>
      </c>
      <c r="D520" s="35" t="s">
        <v>27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29</v>
      </c>
      <c r="M520" s="35">
        <v>0</v>
      </c>
      <c r="N520" s="35">
        <v>0</v>
      </c>
      <c r="O520" s="35">
        <v>0</v>
      </c>
      <c r="P520" s="35">
        <v>0</v>
      </c>
    </row>
    <row r="521" spans="1:16" x14ac:dyDescent="0.25">
      <c r="A521" s="35" t="s">
        <v>84</v>
      </c>
      <c r="B521" s="35">
        <v>2025</v>
      </c>
      <c r="C521" s="35" t="s">
        <v>18</v>
      </c>
      <c r="D521" s="35" t="s">
        <v>19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10</v>
      </c>
      <c r="M521" s="35">
        <v>0</v>
      </c>
      <c r="N521" s="35">
        <v>0</v>
      </c>
      <c r="O521" s="35">
        <v>0</v>
      </c>
      <c r="P521" s="35">
        <v>0</v>
      </c>
    </row>
    <row r="522" spans="1:16" x14ac:dyDescent="0.25">
      <c r="A522" s="35" t="s">
        <v>84</v>
      </c>
      <c r="B522" s="35">
        <v>2025</v>
      </c>
      <c r="C522" s="35" t="s">
        <v>18</v>
      </c>
      <c r="D522" s="35" t="s">
        <v>122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1</v>
      </c>
      <c r="M522" s="35">
        <v>0</v>
      </c>
      <c r="N522" s="35">
        <v>0</v>
      </c>
      <c r="O522" s="35">
        <v>0</v>
      </c>
      <c r="P522" s="35">
        <v>0</v>
      </c>
    </row>
    <row r="523" spans="1:16" x14ac:dyDescent="0.25">
      <c r="A523" s="35" t="s">
        <v>84</v>
      </c>
      <c r="B523" s="35">
        <v>2025</v>
      </c>
      <c r="C523" s="35" t="s">
        <v>20</v>
      </c>
      <c r="D523" s="35" t="s">
        <v>28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2</v>
      </c>
      <c r="M523" s="35">
        <v>0</v>
      </c>
      <c r="N523" s="35">
        <v>0</v>
      </c>
      <c r="O523" s="35">
        <v>0</v>
      </c>
      <c r="P523" s="35">
        <v>0</v>
      </c>
    </row>
    <row r="524" spans="1:16" x14ac:dyDescent="0.25">
      <c r="A524" s="35" t="s">
        <v>84</v>
      </c>
      <c r="B524" s="35">
        <v>2025</v>
      </c>
      <c r="C524" s="35" t="s">
        <v>20</v>
      </c>
      <c r="D524" s="35" t="s">
        <v>21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38</v>
      </c>
      <c r="M524" s="35">
        <v>0</v>
      </c>
      <c r="N524" s="35">
        <v>0</v>
      </c>
      <c r="O524" s="35">
        <v>0</v>
      </c>
      <c r="P524" s="35">
        <v>0</v>
      </c>
    </row>
    <row r="525" spans="1:16" x14ac:dyDescent="0.25">
      <c r="A525" s="35" t="s">
        <v>84</v>
      </c>
      <c r="B525" s="35">
        <v>2025</v>
      </c>
      <c r="C525" s="35" t="s">
        <v>22</v>
      </c>
      <c r="D525" s="35" t="s">
        <v>23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38</v>
      </c>
      <c r="M525" s="35">
        <v>0</v>
      </c>
      <c r="N525" s="35">
        <v>0</v>
      </c>
      <c r="O525" s="35">
        <v>0</v>
      </c>
      <c r="P525" s="35">
        <v>0</v>
      </c>
    </row>
    <row r="526" spans="1:16" x14ac:dyDescent="0.25">
      <c r="A526" s="35" t="s">
        <v>84</v>
      </c>
      <c r="B526" s="35">
        <v>2025</v>
      </c>
      <c r="C526" s="35" t="s">
        <v>22</v>
      </c>
      <c r="D526" s="35" t="s">
        <v>29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2</v>
      </c>
      <c r="M526" s="35">
        <v>0</v>
      </c>
      <c r="N526" s="35">
        <v>0</v>
      </c>
      <c r="O526" s="35">
        <v>0</v>
      </c>
      <c r="P526" s="35">
        <v>0</v>
      </c>
    </row>
    <row r="527" spans="1:16" x14ac:dyDescent="0.25">
      <c r="A527" s="35" t="s">
        <v>84</v>
      </c>
      <c r="B527" s="35">
        <v>2025</v>
      </c>
      <c r="C527" s="35" t="s">
        <v>24</v>
      </c>
      <c r="D527" s="35">
        <v>92670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40</v>
      </c>
      <c r="M527" s="35">
        <v>0</v>
      </c>
      <c r="N527" s="35">
        <v>0</v>
      </c>
      <c r="O527" s="35">
        <v>0</v>
      </c>
      <c r="P527" s="35">
        <v>0</v>
      </c>
    </row>
    <row r="528" spans="1:16" x14ac:dyDescent="0.25">
      <c r="A528" s="35" t="s">
        <v>85</v>
      </c>
      <c r="B528" s="35">
        <v>2025</v>
      </c>
      <c r="C528" s="35" t="s">
        <v>16</v>
      </c>
      <c r="D528" s="35" t="s">
        <v>17</v>
      </c>
      <c r="E528" s="35">
        <v>2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4</v>
      </c>
      <c r="M528" s="35">
        <v>0</v>
      </c>
      <c r="N528" s="35">
        <v>0</v>
      </c>
      <c r="O528" s="35">
        <v>0</v>
      </c>
      <c r="P528" s="35">
        <v>0</v>
      </c>
    </row>
    <row r="529" spans="1:16" x14ac:dyDescent="0.25">
      <c r="A529" s="35" t="s">
        <v>85</v>
      </c>
      <c r="B529" s="35">
        <v>2025</v>
      </c>
      <c r="C529" s="35" t="s">
        <v>18</v>
      </c>
      <c r="D529" s="35" t="s">
        <v>27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1</v>
      </c>
      <c r="M529" s="35">
        <v>0</v>
      </c>
      <c r="N529" s="35">
        <v>0</v>
      </c>
      <c r="O529" s="35">
        <v>0</v>
      </c>
      <c r="P529" s="35">
        <v>0</v>
      </c>
    </row>
    <row r="530" spans="1:16" x14ac:dyDescent="0.25">
      <c r="A530" s="35" t="s">
        <v>85</v>
      </c>
      <c r="B530" s="35">
        <v>2025</v>
      </c>
      <c r="C530" s="35" t="s">
        <v>18</v>
      </c>
      <c r="D530" s="35" t="s">
        <v>19</v>
      </c>
      <c r="E530" s="35">
        <v>2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1</v>
      </c>
      <c r="M530" s="35">
        <v>0</v>
      </c>
      <c r="N530" s="35">
        <v>0</v>
      </c>
      <c r="O530" s="35">
        <v>0</v>
      </c>
      <c r="P530" s="35">
        <v>0</v>
      </c>
    </row>
    <row r="531" spans="1:16" x14ac:dyDescent="0.25">
      <c r="A531" s="35" t="s">
        <v>85</v>
      </c>
      <c r="B531" s="35">
        <v>2025</v>
      </c>
      <c r="C531" s="35" t="s">
        <v>18</v>
      </c>
      <c r="D531" s="35" t="s">
        <v>122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2</v>
      </c>
      <c r="M531" s="35">
        <v>0</v>
      </c>
      <c r="N531" s="35">
        <v>0</v>
      </c>
      <c r="O531" s="35">
        <v>0</v>
      </c>
      <c r="P531" s="35">
        <v>0</v>
      </c>
    </row>
    <row r="532" spans="1:16" x14ac:dyDescent="0.25">
      <c r="A532" s="35" t="s">
        <v>85</v>
      </c>
      <c r="B532" s="35">
        <v>2025</v>
      </c>
      <c r="C532" s="35" t="s">
        <v>20</v>
      </c>
      <c r="D532" s="35" t="s">
        <v>21</v>
      </c>
      <c r="E532" s="35">
        <v>2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4</v>
      </c>
      <c r="M532" s="35">
        <v>0</v>
      </c>
      <c r="N532" s="35">
        <v>0</v>
      </c>
      <c r="O532" s="35">
        <v>0</v>
      </c>
      <c r="P532" s="35">
        <v>0</v>
      </c>
    </row>
    <row r="533" spans="1:16" x14ac:dyDescent="0.25">
      <c r="A533" s="35" t="s">
        <v>85</v>
      </c>
      <c r="B533" s="35">
        <v>2025</v>
      </c>
      <c r="C533" s="35" t="s">
        <v>22</v>
      </c>
      <c r="D533" s="35" t="s">
        <v>34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2</v>
      </c>
      <c r="M533" s="35">
        <v>0</v>
      </c>
      <c r="N533" s="35">
        <v>0</v>
      </c>
      <c r="O533" s="35">
        <v>0</v>
      </c>
      <c r="P533" s="35">
        <v>0</v>
      </c>
    </row>
    <row r="534" spans="1:16" x14ac:dyDescent="0.25">
      <c r="A534" s="35" t="s">
        <v>85</v>
      </c>
      <c r="B534" s="35">
        <v>2025</v>
      </c>
      <c r="C534" s="35" t="s">
        <v>22</v>
      </c>
      <c r="D534" s="35" t="s">
        <v>23</v>
      </c>
      <c r="E534" s="35">
        <v>2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2</v>
      </c>
      <c r="M534" s="35">
        <v>0</v>
      </c>
      <c r="N534" s="35">
        <v>0</v>
      </c>
      <c r="O534" s="35">
        <v>0</v>
      </c>
      <c r="P534" s="35">
        <v>0</v>
      </c>
    </row>
    <row r="535" spans="1:16" x14ac:dyDescent="0.25">
      <c r="A535" s="35" t="s">
        <v>85</v>
      </c>
      <c r="B535" s="35">
        <v>2025</v>
      </c>
      <c r="C535" s="35" t="s">
        <v>24</v>
      </c>
      <c r="D535" s="35">
        <v>91766</v>
      </c>
      <c r="E535" s="35">
        <v>2</v>
      </c>
      <c r="F535" s="35">
        <v>0</v>
      </c>
      <c r="G535" s="35">
        <v>0</v>
      </c>
      <c r="H535" s="35">
        <v>0</v>
      </c>
      <c r="I535" s="35">
        <v>0</v>
      </c>
      <c r="J535" s="35">
        <v>0</v>
      </c>
      <c r="K535" s="35">
        <v>0</v>
      </c>
      <c r="L535" s="35">
        <v>4</v>
      </c>
      <c r="M535" s="35">
        <v>0</v>
      </c>
      <c r="N535" s="35">
        <v>0</v>
      </c>
      <c r="O535" s="35">
        <v>0</v>
      </c>
      <c r="P535" s="35">
        <v>0</v>
      </c>
    </row>
    <row r="536" spans="1:16" x14ac:dyDescent="0.25">
      <c r="A536" s="35" t="s">
        <v>86</v>
      </c>
      <c r="B536" s="35">
        <v>2025</v>
      </c>
      <c r="C536" s="35" t="s">
        <v>16</v>
      </c>
      <c r="D536" s="35" t="s">
        <v>17</v>
      </c>
      <c r="E536" s="35">
        <v>28</v>
      </c>
      <c r="F536" s="35">
        <v>0</v>
      </c>
      <c r="G536" s="35">
        <v>0</v>
      </c>
      <c r="H536" s="35">
        <v>0</v>
      </c>
      <c r="I536" s="35">
        <v>0</v>
      </c>
      <c r="J536" s="35">
        <v>0</v>
      </c>
      <c r="K536" s="35">
        <v>0</v>
      </c>
      <c r="L536" s="35">
        <v>20</v>
      </c>
      <c r="M536" s="35">
        <v>1</v>
      </c>
      <c r="N536" s="35">
        <v>0</v>
      </c>
      <c r="O536" s="35">
        <v>0</v>
      </c>
      <c r="P536" s="35">
        <v>0</v>
      </c>
    </row>
    <row r="537" spans="1:16" x14ac:dyDescent="0.25">
      <c r="A537" s="35" t="s">
        <v>86</v>
      </c>
      <c r="B537" s="35">
        <v>2025</v>
      </c>
      <c r="C537" s="35" t="s">
        <v>18</v>
      </c>
      <c r="D537" s="35" t="s">
        <v>27</v>
      </c>
      <c r="E537" s="35">
        <v>4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6</v>
      </c>
      <c r="M537" s="35">
        <v>0</v>
      </c>
      <c r="N537" s="35">
        <v>0</v>
      </c>
      <c r="O537" s="35">
        <v>0</v>
      </c>
      <c r="P537" s="35">
        <v>0</v>
      </c>
    </row>
    <row r="538" spans="1:16" x14ac:dyDescent="0.25">
      <c r="A538" s="35" t="s">
        <v>86</v>
      </c>
      <c r="B538" s="35">
        <v>2025</v>
      </c>
      <c r="C538" s="35" t="s">
        <v>18</v>
      </c>
      <c r="D538" s="35" t="s">
        <v>19</v>
      </c>
      <c r="E538" s="35">
        <v>17</v>
      </c>
      <c r="F538" s="35">
        <v>0</v>
      </c>
      <c r="G538" s="35">
        <v>0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  <c r="M538" s="35">
        <v>1</v>
      </c>
      <c r="N538" s="35">
        <v>0</v>
      </c>
      <c r="O538" s="35">
        <v>0</v>
      </c>
      <c r="P538" s="35">
        <v>0</v>
      </c>
    </row>
    <row r="539" spans="1:16" x14ac:dyDescent="0.25">
      <c r="A539" s="35" t="s">
        <v>86</v>
      </c>
      <c r="B539" s="35">
        <v>2025</v>
      </c>
      <c r="C539" s="35" t="s">
        <v>18</v>
      </c>
      <c r="D539" s="35" t="s">
        <v>122</v>
      </c>
      <c r="E539" s="35">
        <v>7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  <c r="K539" s="35">
        <v>0</v>
      </c>
      <c r="L539" s="35">
        <v>1</v>
      </c>
      <c r="M539" s="35">
        <v>0</v>
      </c>
      <c r="N539" s="35">
        <v>0</v>
      </c>
      <c r="O539" s="35">
        <v>0</v>
      </c>
      <c r="P539" s="35">
        <v>0</v>
      </c>
    </row>
    <row r="540" spans="1:16" x14ac:dyDescent="0.25">
      <c r="A540" s="35" t="s">
        <v>86</v>
      </c>
      <c r="B540" s="35">
        <v>2025</v>
      </c>
      <c r="C540" s="35" t="s">
        <v>18</v>
      </c>
      <c r="D540" s="35" t="s">
        <v>72</v>
      </c>
      <c r="E540" s="35">
        <v>0</v>
      </c>
      <c r="F540" s="35">
        <v>0</v>
      </c>
      <c r="G540" s="35">
        <v>0</v>
      </c>
      <c r="H540" s="35">
        <v>0</v>
      </c>
      <c r="I540" s="35">
        <v>0</v>
      </c>
      <c r="J540" s="35">
        <v>0</v>
      </c>
      <c r="K540" s="35">
        <v>0</v>
      </c>
      <c r="L540" s="35">
        <v>1</v>
      </c>
      <c r="M540" s="35">
        <v>0</v>
      </c>
      <c r="N540" s="35">
        <v>0</v>
      </c>
      <c r="O540" s="35">
        <v>0</v>
      </c>
      <c r="P540" s="35">
        <v>0</v>
      </c>
    </row>
    <row r="541" spans="1:16" x14ac:dyDescent="0.25">
      <c r="A541" s="35" t="s">
        <v>86</v>
      </c>
      <c r="B541" s="35">
        <v>2025</v>
      </c>
      <c r="C541" s="35" t="s">
        <v>20</v>
      </c>
      <c r="D541" s="35" t="s">
        <v>28</v>
      </c>
      <c r="E541" s="35">
        <v>1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0</v>
      </c>
    </row>
    <row r="542" spans="1:16" x14ac:dyDescent="0.25">
      <c r="A542" s="35" t="s">
        <v>86</v>
      </c>
      <c r="B542" s="35">
        <v>2025</v>
      </c>
      <c r="C542" s="35" t="s">
        <v>20</v>
      </c>
      <c r="D542" s="35" t="s">
        <v>21</v>
      </c>
      <c r="E542" s="35">
        <v>27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5">
        <v>20</v>
      </c>
      <c r="M542" s="35">
        <v>1</v>
      </c>
      <c r="N542" s="35">
        <v>0</v>
      </c>
      <c r="O542" s="35">
        <v>0</v>
      </c>
      <c r="P542" s="35">
        <v>0</v>
      </c>
    </row>
    <row r="543" spans="1:16" x14ac:dyDescent="0.25">
      <c r="A543" s="35" t="s">
        <v>86</v>
      </c>
      <c r="B543" s="35">
        <v>2025</v>
      </c>
      <c r="C543" s="35" t="s">
        <v>22</v>
      </c>
      <c r="D543" s="35" t="s">
        <v>34</v>
      </c>
      <c r="E543" s="35">
        <v>1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  <c r="K543" s="35">
        <v>0</v>
      </c>
      <c r="L543" s="35">
        <v>1</v>
      </c>
      <c r="M543" s="35">
        <v>0</v>
      </c>
      <c r="N543" s="35">
        <v>0</v>
      </c>
      <c r="O543" s="35">
        <v>0</v>
      </c>
      <c r="P543" s="35">
        <v>0</v>
      </c>
    </row>
    <row r="544" spans="1:16" x14ac:dyDescent="0.25">
      <c r="A544" s="35" t="s">
        <v>86</v>
      </c>
      <c r="B544" s="35">
        <v>2025</v>
      </c>
      <c r="C544" s="35" t="s">
        <v>22</v>
      </c>
      <c r="D544" s="35" t="s">
        <v>23</v>
      </c>
      <c r="E544" s="35">
        <v>24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5">
        <v>17</v>
      </c>
      <c r="M544" s="35">
        <v>0</v>
      </c>
      <c r="N544" s="35">
        <v>0</v>
      </c>
      <c r="O544" s="35">
        <v>0</v>
      </c>
      <c r="P544" s="35">
        <v>0</v>
      </c>
    </row>
    <row r="545" spans="1:16" x14ac:dyDescent="0.25">
      <c r="A545" s="35" t="s">
        <v>86</v>
      </c>
      <c r="B545" s="35">
        <v>2025</v>
      </c>
      <c r="C545" s="35" t="s">
        <v>22</v>
      </c>
      <c r="D545" s="35" t="s">
        <v>25</v>
      </c>
      <c r="E545" s="35">
        <v>1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0</v>
      </c>
      <c r="P545" s="35">
        <v>0</v>
      </c>
    </row>
    <row r="546" spans="1:16" x14ac:dyDescent="0.25">
      <c r="A546" s="35" t="s">
        <v>86</v>
      </c>
      <c r="B546" s="35">
        <v>2025</v>
      </c>
      <c r="C546" s="35" t="s">
        <v>22</v>
      </c>
      <c r="D546" s="35" t="s">
        <v>29</v>
      </c>
      <c r="E546" s="35">
        <v>2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2</v>
      </c>
      <c r="M546" s="35">
        <v>1</v>
      </c>
      <c r="N546" s="35">
        <v>0</v>
      </c>
      <c r="O546" s="35">
        <v>0</v>
      </c>
      <c r="P546" s="35">
        <v>0</v>
      </c>
    </row>
    <row r="547" spans="1:16" x14ac:dyDescent="0.25">
      <c r="A547" s="35" t="s">
        <v>86</v>
      </c>
      <c r="B547" s="35">
        <v>2025</v>
      </c>
      <c r="C547" s="35" t="s">
        <v>24</v>
      </c>
      <c r="D547" s="35">
        <v>92373</v>
      </c>
      <c r="E547" s="35">
        <v>28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20</v>
      </c>
      <c r="M547" s="35">
        <v>1</v>
      </c>
      <c r="N547" s="35">
        <v>0</v>
      </c>
      <c r="O547" s="35">
        <v>0</v>
      </c>
      <c r="P547" s="35">
        <v>0</v>
      </c>
    </row>
    <row r="548" spans="1:16" x14ac:dyDescent="0.25">
      <c r="A548" s="35" t="s">
        <v>87</v>
      </c>
      <c r="B548" s="35">
        <v>2025</v>
      </c>
      <c r="C548" s="35" t="s">
        <v>16</v>
      </c>
      <c r="D548" s="35" t="s">
        <v>17</v>
      </c>
      <c r="E548" s="35">
        <v>14</v>
      </c>
      <c r="F548" s="35">
        <v>13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1</v>
      </c>
    </row>
    <row r="549" spans="1:16" x14ac:dyDescent="0.25">
      <c r="A549" s="35" t="s">
        <v>87</v>
      </c>
      <c r="B549" s="35">
        <v>2025</v>
      </c>
      <c r="C549" s="35" t="s">
        <v>18</v>
      </c>
      <c r="D549" s="35" t="s">
        <v>121</v>
      </c>
      <c r="E549" s="35">
        <v>5</v>
      </c>
      <c r="F549" s="35">
        <v>5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1</v>
      </c>
    </row>
    <row r="550" spans="1:16" x14ac:dyDescent="0.25">
      <c r="A550" s="35" t="s">
        <v>87</v>
      </c>
      <c r="B550" s="35">
        <v>2025</v>
      </c>
      <c r="C550" s="35" t="s">
        <v>18</v>
      </c>
      <c r="D550" s="35" t="s">
        <v>27</v>
      </c>
      <c r="E550" s="35">
        <v>6</v>
      </c>
      <c r="F550" s="35">
        <v>6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</row>
    <row r="551" spans="1:16" x14ac:dyDescent="0.25">
      <c r="A551" s="35" t="s">
        <v>87</v>
      </c>
      <c r="B551" s="35">
        <v>2025</v>
      </c>
      <c r="C551" s="35" t="s">
        <v>18</v>
      </c>
      <c r="D551" s="35" t="s">
        <v>19</v>
      </c>
      <c r="E551" s="35">
        <v>2</v>
      </c>
      <c r="F551" s="35">
        <v>1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0</v>
      </c>
      <c r="O551" s="35">
        <v>0</v>
      </c>
      <c r="P551" s="35">
        <v>0</v>
      </c>
    </row>
    <row r="552" spans="1:16" x14ac:dyDescent="0.25">
      <c r="A552" s="35" t="s">
        <v>87</v>
      </c>
      <c r="B552" s="35">
        <v>2025</v>
      </c>
      <c r="C552" s="35" t="s">
        <v>18</v>
      </c>
      <c r="D552" s="35" t="s">
        <v>122</v>
      </c>
      <c r="E552" s="35">
        <v>1</v>
      </c>
      <c r="F552" s="35">
        <v>1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0</v>
      </c>
      <c r="N552" s="35">
        <v>0</v>
      </c>
      <c r="O552" s="35">
        <v>0</v>
      </c>
      <c r="P552" s="35">
        <v>0</v>
      </c>
    </row>
    <row r="553" spans="1:16" x14ac:dyDescent="0.25">
      <c r="A553" s="35" t="s">
        <v>87</v>
      </c>
      <c r="B553" s="35">
        <v>2025</v>
      </c>
      <c r="C553" s="35" t="s">
        <v>20</v>
      </c>
      <c r="D553" s="35" t="s">
        <v>21</v>
      </c>
      <c r="E553" s="35">
        <v>14</v>
      </c>
      <c r="F553" s="35">
        <v>13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0</v>
      </c>
      <c r="N553" s="35">
        <v>0</v>
      </c>
      <c r="O553" s="35">
        <v>0</v>
      </c>
      <c r="P553" s="35">
        <v>1</v>
      </c>
    </row>
    <row r="554" spans="1:16" x14ac:dyDescent="0.25">
      <c r="A554" s="35" t="s">
        <v>87</v>
      </c>
      <c r="B554" s="35">
        <v>2025</v>
      </c>
      <c r="C554" s="35" t="s">
        <v>22</v>
      </c>
      <c r="D554" s="35" t="s">
        <v>23</v>
      </c>
      <c r="E554" s="35">
        <v>11</v>
      </c>
      <c r="F554" s="35">
        <v>10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35">
        <v>0</v>
      </c>
      <c r="P554" s="35">
        <v>1</v>
      </c>
    </row>
    <row r="555" spans="1:16" x14ac:dyDescent="0.25">
      <c r="A555" s="35" t="s">
        <v>87</v>
      </c>
      <c r="B555" s="35">
        <v>2025</v>
      </c>
      <c r="C555" s="35" t="s">
        <v>22</v>
      </c>
      <c r="D555" s="35" t="s">
        <v>29</v>
      </c>
      <c r="E555" s="35">
        <v>3</v>
      </c>
      <c r="F555" s="35">
        <v>3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0</v>
      </c>
      <c r="P555" s="35">
        <v>0</v>
      </c>
    </row>
    <row r="556" spans="1:16" x14ac:dyDescent="0.25">
      <c r="A556" s="35" t="s">
        <v>87</v>
      </c>
      <c r="B556" s="35">
        <v>2025</v>
      </c>
      <c r="C556" s="35" t="s">
        <v>24</v>
      </c>
      <c r="D556" s="35">
        <v>90301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1</v>
      </c>
    </row>
    <row r="557" spans="1:16" x14ac:dyDescent="0.25">
      <c r="A557" s="35" t="s">
        <v>87</v>
      </c>
      <c r="B557" s="35">
        <v>2025</v>
      </c>
      <c r="C557" s="35" t="s">
        <v>24</v>
      </c>
      <c r="D557" s="35" t="s">
        <v>25</v>
      </c>
      <c r="E557" s="35">
        <v>14</v>
      </c>
      <c r="F557" s="35">
        <v>13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</row>
    <row r="558" spans="1:16" x14ac:dyDescent="0.25">
      <c r="A558" s="35" t="s">
        <v>88</v>
      </c>
      <c r="B558" s="35">
        <v>2025</v>
      </c>
      <c r="C558" s="35" t="s">
        <v>16</v>
      </c>
      <c r="D558" s="35" t="s">
        <v>17</v>
      </c>
      <c r="E558" s="35">
        <v>26</v>
      </c>
      <c r="F558" s="35">
        <v>14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12</v>
      </c>
      <c r="M558" s="35">
        <v>0</v>
      </c>
      <c r="N558" s="35">
        <v>0</v>
      </c>
      <c r="O558" s="35">
        <v>0</v>
      </c>
      <c r="P558" s="35">
        <v>0</v>
      </c>
    </row>
    <row r="559" spans="1:16" x14ac:dyDescent="0.25">
      <c r="A559" s="35" t="s">
        <v>88</v>
      </c>
      <c r="B559" s="35">
        <v>2025</v>
      </c>
      <c r="C559" s="35" t="s">
        <v>18</v>
      </c>
      <c r="D559" s="35" t="s">
        <v>27</v>
      </c>
      <c r="E559" s="35">
        <v>12</v>
      </c>
      <c r="F559" s="35">
        <v>9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2</v>
      </c>
      <c r="M559" s="35">
        <v>0</v>
      </c>
      <c r="N559" s="35">
        <v>0</v>
      </c>
      <c r="O559" s="35">
        <v>0</v>
      </c>
      <c r="P559" s="35">
        <v>0</v>
      </c>
    </row>
    <row r="560" spans="1:16" x14ac:dyDescent="0.25">
      <c r="A560" s="35" t="s">
        <v>88</v>
      </c>
      <c r="B560" s="35">
        <v>2025</v>
      </c>
      <c r="C560" s="35" t="s">
        <v>18</v>
      </c>
      <c r="D560" s="35" t="s">
        <v>19</v>
      </c>
      <c r="E560" s="35">
        <v>9</v>
      </c>
      <c r="F560" s="35">
        <v>4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6</v>
      </c>
      <c r="M560" s="35">
        <v>0</v>
      </c>
      <c r="N560" s="35">
        <v>0</v>
      </c>
      <c r="O560" s="35">
        <v>0</v>
      </c>
      <c r="P560" s="35">
        <v>0</v>
      </c>
    </row>
    <row r="561" spans="1:16" x14ac:dyDescent="0.25">
      <c r="A561" s="35" t="s">
        <v>88</v>
      </c>
      <c r="B561" s="35">
        <v>2025</v>
      </c>
      <c r="C561" s="35" t="s">
        <v>18</v>
      </c>
      <c r="D561" s="35" t="s">
        <v>122</v>
      </c>
      <c r="E561" s="35">
        <v>5</v>
      </c>
      <c r="F561" s="35">
        <v>1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4</v>
      </c>
      <c r="M561" s="35">
        <v>0</v>
      </c>
      <c r="N561" s="35">
        <v>0</v>
      </c>
      <c r="O561" s="35">
        <v>0</v>
      </c>
      <c r="P561" s="35">
        <v>0</v>
      </c>
    </row>
    <row r="562" spans="1:16" x14ac:dyDescent="0.25">
      <c r="A562" s="35" t="s">
        <v>88</v>
      </c>
      <c r="B562" s="35">
        <v>2025</v>
      </c>
      <c r="C562" s="35" t="s">
        <v>20</v>
      </c>
      <c r="D562" s="35" t="s">
        <v>21</v>
      </c>
      <c r="E562" s="35">
        <v>26</v>
      </c>
      <c r="F562" s="35">
        <v>14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12</v>
      </c>
      <c r="M562" s="35">
        <v>0</v>
      </c>
      <c r="N562" s="35">
        <v>0</v>
      </c>
      <c r="O562" s="35">
        <v>0</v>
      </c>
      <c r="P562" s="35">
        <v>0</v>
      </c>
    </row>
    <row r="563" spans="1:16" x14ac:dyDescent="0.25">
      <c r="A563" s="35" t="s">
        <v>88</v>
      </c>
      <c r="B563" s="35">
        <v>2025</v>
      </c>
      <c r="C563" s="35" t="s">
        <v>22</v>
      </c>
      <c r="D563" s="35" t="s">
        <v>34</v>
      </c>
      <c r="E563" s="35">
        <v>8</v>
      </c>
      <c r="F563" s="35">
        <v>6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3</v>
      </c>
      <c r="M563" s="35">
        <v>0</v>
      </c>
      <c r="N563" s="35">
        <v>0</v>
      </c>
      <c r="O563" s="35">
        <v>0</v>
      </c>
      <c r="P563" s="35">
        <v>0</v>
      </c>
    </row>
    <row r="564" spans="1:16" x14ac:dyDescent="0.25">
      <c r="A564" s="35" t="s">
        <v>88</v>
      </c>
      <c r="B564" s="35">
        <v>2025</v>
      </c>
      <c r="C564" s="35" t="s">
        <v>22</v>
      </c>
      <c r="D564" s="35" t="s">
        <v>23</v>
      </c>
      <c r="E564" s="35">
        <v>16</v>
      </c>
      <c r="F564" s="35">
        <v>6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9</v>
      </c>
      <c r="M564" s="35">
        <v>0</v>
      </c>
      <c r="N564" s="35">
        <v>0</v>
      </c>
      <c r="O564" s="35">
        <v>0</v>
      </c>
      <c r="P564" s="35">
        <v>0</v>
      </c>
    </row>
    <row r="565" spans="1:16" x14ac:dyDescent="0.25">
      <c r="A565" s="35" t="s">
        <v>88</v>
      </c>
      <c r="B565" s="35">
        <v>2025</v>
      </c>
      <c r="C565" s="35" t="s">
        <v>22</v>
      </c>
      <c r="D565" s="35" t="s">
        <v>40</v>
      </c>
      <c r="E565" s="35">
        <v>1</v>
      </c>
      <c r="F565" s="35">
        <v>1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</row>
    <row r="566" spans="1:16" x14ac:dyDescent="0.25">
      <c r="A566" s="35" t="s">
        <v>88</v>
      </c>
      <c r="B566" s="35">
        <v>2025</v>
      </c>
      <c r="C566" s="35" t="s">
        <v>22</v>
      </c>
      <c r="D566" s="35" t="s">
        <v>29</v>
      </c>
      <c r="E566" s="35">
        <v>1</v>
      </c>
      <c r="F566" s="35">
        <v>1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0</v>
      </c>
    </row>
    <row r="567" spans="1:16" x14ac:dyDescent="0.25">
      <c r="A567" s="35" t="s">
        <v>88</v>
      </c>
      <c r="B567" s="35">
        <v>2025</v>
      </c>
      <c r="C567" s="35" t="s">
        <v>24</v>
      </c>
      <c r="D567" s="35">
        <v>92346</v>
      </c>
      <c r="E567" s="35">
        <v>26</v>
      </c>
      <c r="F567" s="35">
        <v>14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12</v>
      </c>
      <c r="M567" s="35">
        <v>0</v>
      </c>
      <c r="N567" s="35">
        <v>0</v>
      </c>
      <c r="O567" s="35">
        <v>0</v>
      </c>
      <c r="P567" s="35">
        <v>0</v>
      </c>
    </row>
    <row r="568" spans="1:16" x14ac:dyDescent="0.25">
      <c r="A568" s="35" t="s">
        <v>89</v>
      </c>
      <c r="B568" s="35">
        <v>2025</v>
      </c>
      <c r="C568" s="35" t="s">
        <v>16</v>
      </c>
      <c r="D568" s="35" t="s">
        <v>17</v>
      </c>
      <c r="E568" s="35">
        <v>446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68</v>
      </c>
      <c r="M568" s="35">
        <v>3</v>
      </c>
      <c r="N568" s="35">
        <v>0</v>
      </c>
      <c r="O568" s="35">
        <v>0</v>
      </c>
      <c r="P568" s="35">
        <v>0</v>
      </c>
    </row>
    <row r="569" spans="1:16" x14ac:dyDescent="0.25">
      <c r="A569" s="35" t="s">
        <v>89</v>
      </c>
      <c r="B569" s="35">
        <v>2025</v>
      </c>
      <c r="C569" s="35" t="s">
        <v>18</v>
      </c>
      <c r="D569" s="35" t="s">
        <v>121</v>
      </c>
      <c r="E569" s="35">
        <v>3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2</v>
      </c>
      <c r="M569" s="35">
        <v>0</v>
      </c>
      <c r="N569" s="35">
        <v>0</v>
      </c>
      <c r="O569" s="35">
        <v>0</v>
      </c>
      <c r="P569" s="35">
        <v>0</v>
      </c>
    </row>
    <row r="570" spans="1:16" x14ac:dyDescent="0.25">
      <c r="A570" s="35" t="s">
        <v>89</v>
      </c>
      <c r="B570" s="35">
        <v>2025</v>
      </c>
      <c r="C570" s="35" t="s">
        <v>18</v>
      </c>
      <c r="D570" s="35" t="s">
        <v>27</v>
      </c>
      <c r="E570" s="35">
        <v>108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22</v>
      </c>
      <c r="M570" s="35">
        <v>0</v>
      </c>
      <c r="N570" s="35">
        <v>0</v>
      </c>
      <c r="O570" s="35">
        <v>0</v>
      </c>
      <c r="P570" s="35">
        <v>0</v>
      </c>
    </row>
    <row r="571" spans="1:16" x14ac:dyDescent="0.25">
      <c r="A571" s="35" t="s">
        <v>89</v>
      </c>
      <c r="B571" s="35">
        <v>2025</v>
      </c>
      <c r="C571" s="35" t="s">
        <v>18</v>
      </c>
      <c r="D571" s="35" t="s">
        <v>19</v>
      </c>
      <c r="E571" s="35">
        <v>251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30</v>
      </c>
      <c r="M571" s="35">
        <v>3</v>
      </c>
      <c r="N571" s="35">
        <v>0</v>
      </c>
      <c r="O571" s="35">
        <v>0</v>
      </c>
      <c r="P571" s="35">
        <v>0</v>
      </c>
    </row>
    <row r="572" spans="1:16" x14ac:dyDescent="0.25">
      <c r="A572" s="35" t="s">
        <v>89</v>
      </c>
      <c r="B572" s="35">
        <v>2025</v>
      </c>
      <c r="C572" s="35" t="s">
        <v>18</v>
      </c>
      <c r="D572" s="35" t="s">
        <v>122</v>
      </c>
      <c r="E572" s="35">
        <v>83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14</v>
      </c>
      <c r="M572" s="35">
        <v>0</v>
      </c>
      <c r="N572" s="35">
        <v>0</v>
      </c>
      <c r="O572" s="35">
        <v>0</v>
      </c>
      <c r="P572" s="35">
        <v>0</v>
      </c>
    </row>
    <row r="573" spans="1:16" x14ac:dyDescent="0.25">
      <c r="A573" s="35" t="s">
        <v>89</v>
      </c>
      <c r="B573" s="35">
        <v>2025</v>
      </c>
      <c r="C573" s="35" t="s">
        <v>18</v>
      </c>
      <c r="D573" s="35" t="s">
        <v>72</v>
      </c>
      <c r="E573" s="35">
        <v>1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</row>
    <row r="574" spans="1:16" x14ac:dyDescent="0.25">
      <c r="A574" s="35" t="s">
        <v>89</v>
      </c>
      <c r="B574" s="35">
        <v>2025</v>
      </c>
      <c r="C574" s="35" t="s">
        <v>20</v>
      </c>
      <c r="D574" s="35" t="s">
        <v>28</v>
      </c>
      <c r="E574" s="35">
        <v>18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5</v>
      </c>
      <c r="M574" s="35">
        <v>0</v>
      </c>
      <c r="N574" s="35">
        <v>0</v>
      </c>
      <c r="O574" s="35">
        <v>0</v>
      </c>
      <c r="P574" s="35">
        <v>0</v>
      </c>
    </row>
    <row r="575" spans="1:16" x14ac:dyDescent="0.25">
      <c r="A575" s="35" t="s">
        <v>89</v>
      </c>
      <c r="B575" s="35">
        <v>2025</v>
      </c>
      <c r="C575" s="35" t="s">
        <v>20</v>
      </c>
      <c r="D575" s="35" t="s">
        <v>21</v>
      </c>
      <c r="E575" s="35">
        <v>428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63</v>
      </c>
      <c r="M575" s="35">
        <v>3</v>
      </c>
      <c r="N575" s="35">
        <v>0</v>
      </c>
      <c r="O575" s="35">
        <v>0</v>
      </c>
      <c r="P575" s="35">
        <v>0</v>
      </c>
    </row>
    <row r="576" spans="1:16" x14ac:dyDescent="0.25">
      <c r="A576" s="35" t="s">
        <v>89</v>
      </c>
      <c r="B576" s="35">
        <v>2025</v>
      </c>
      <c r="C576" s="35" t="s">
        <v>22</v>
      </c>
      <c r="D576" s="35" t="s">
        <v>58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2</v>
      </c>
      <c r="M576" s="35">
        <v>0</v>
      </c>
      <c r="N576" s="35">
        <v>0</v>
      </c>
      <c r="O576" s="35">
        <v>0</v>
      </c>
      <c r="P576" s="35">
        <v>0</v>
      </c>
    </row>
    <row r="577" spans="1:16" x14ac:dyDescent="0.25">
      <c r="A577" s="35" t="s">
        <v>89</v>
      </c>
      <c r="B577" s="35">
        <v>2025</v>
      </c>
      <c r="C577" s="35" t="s">
        <v>22</v>
      </c>
      <c r="D577" s="35" t="s">
        <v>34</v>
      </c>
      <c r="E577" s="35">
        <v>78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11</v>
      </c>
      <c r="M577" s="35">
        <v>1</v>
      </c>
      <c r="N577" s="35">
        <v>0</v>
      </c>
      <c r="O577" s="35">
        <v>0</v>
      </c>
      <c r="P577" s="35">
        <v>0</v>
      </c>
    </row>
    <row r="578" spans="1:16" x14ac:dyDescent="0.25">
      <c r="A578" s="35" t="s">
        <v>89</v>
      </c>
      <c r="B578" s="35">
        <v>2025</v>
      </c>
      <c r="C578" s="35" t="s">
        <v>22</v>
      </c>
      <c r="D578" s="35" t="s">
        <v>23</v>
      </c>
      <c r="E578" s="35">
        <v>290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47</v>
      </c>
      <c r="M578" s="35">
        <v>1</v>
      </c>
      <c r="N578" s="35">
        <v>0</v>
      </c>
      <c r="O578" s="35">
        <v>0</v>
      </c>
      <c r="P578" s="35">
        <v>0</v>
      </c>
    </row>
    <row r="579" spans="1:16" x14ac:dyDescent="0.25">
      <c r="A579" s="35" t="s">
        <v>89</v>
      </c>
      <c r="B579" s="35">
        <v>2025</v>
      </c>
      <c r="C579" s="35" t="s">
        <v>22</v>
      </c>
      <c r="D579" s="35" t="s">
        <v>40</v>
      </c>
      <c r="E579" s="35">
        <v>1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35">
        <v>0</v>
      </c>
      <c r="P579" s="35">
        <v>0</v>
      </c>
    </row>
    <row r="580" spans="1:16" x14ac:dyDescent="0.25">
      <c r="A580" s="35" t="s">
        <v>89</v>
      </c>
      <c r="B580" s="35">
        <v>2025</v>
      </c>
      <c r="C580" s="35" t="s">
        <v>22</v>
      </c>
      <c r="D580" s="35" t="s">
        <v>25</v>
      </c>
      <c r="E580" s="35">
        <v>3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35">
        <v>0</v>
      </c>
      <c r="P580" s="35">
        <v>0</v>
      </c>
    </row>
    <row r="581" spans="1:16" x14ac:dyDescent="0.25">
      <c r="A581" s="35" t="s">
        <v>89</v>
      </c>
      <c r="B581" s="35">
        <v>2025</v>
      </c>
      <c r="C581" s="35" t="s">
        <v>22</v>
      </c>
      <c r="D581" s="35" t="s">
        <v>29</v>
      </c>
      <c r="E581" s="35">
        <v>74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8</v>
      </c>
      <c r="M581" s="35">
        <v>1</v>
      </c>
      <c r="N581" s="35">
        <v>0</v>
      </c>
      <c r="O581" s="35">
        <v>0</v>
      </c>
      <c r="P581" s="35">
        <v>0</v>
      </c>
    </row>
    <row r="582" spans="1:16" x14ac:dyDescent="0.25">
      <c r="A582" s="35" t="s">
        <v>89</v>
      </c>
      <c r="B582" s="35">
        <v>2025</v>
      </c>
      <c r="C582" s="35" t="s">
        <v>24</v>
      </c>
      <c r="D582" s="35">
        <v>92501</v>
      </c>
      <c r="E582" s="35">
        <v>446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68</v>
      </c>
      <c r="M582" s="35">
        <v>3</v>
      </c>
      <c r="N582" s="35">
        <v>0</v>
      </c>
      <c r="O582" s="35">
        <v>0</v>
      </c>
      <c r="P582" s="35">
        <v>0</v>
      </c>
    </row>
    <row r="583" spans="1:16" x14ac:dyDescent="0.25">
      <c r="A583" s="35" t="s">
        <v>90</v>
      </c>
      <c r="B583" s="35">
        <v>2025</v>
      </c>
      <c r="C583" s="35" t="s">
        <v>16</v>
      </c>
      <c r="D583" s="35" t="s">
        <v>17</v>
      </c>
      <c r="E583" s="35">
        <v>357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364</v>
      </c>
      <c r="M583" s="35">
        <v>4</v>
      </c>
      <c r="N583" s="35">
        <v>0</v>
      </c>
      <c r="O583" s="35">
        <v>0</v>
      </c>
      <c r="P583" s="35">
        <v>0</v>
      </c>
    </row>
    <row r="584" spans="1:16" x14ac:dyDescent="0.25">
      <c r="A584" s="35" t="s">
        <v>90</v>
      </c>
      <c r="B584" s="35">
        <v>2025</v>
      </c>
      <c r="C584" s="35" t="s">
        <v>18</v>
      </c>
      <c r="D584" s="35" t="s">
        <v>27</v>
      </c>
      <c r="E584" s="35">
        <v>96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106</v>
      </c>
      <c r="M584" s="35">
        <v>1</v>
      </c>
      <c r="N584" s="35">
        <v>0</v>
      </c>
      <c r="O584" s="35">
        <v>0</v>
      </c>
      <c r="P584" s="35">
        <v>0</v>
      </c>
    </row>
    <row r="585" spans="1:16" x14ac:dyDescent="0.25">
      <c r="A585" s="35" t="s">
        <v>90</v>
      </c>
      <c r="B585" s="35">
        <v>2025</v>
      </c>
      <c r="C585" s="35" t="s">
        <v>18</v>
      </c>
      <c r="D585" s="35" t="s">
        <v>19</v>
      </c>
      <c r="E585" s="35">
        <v>198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192</v>
      </c>
      <c r="M585" s="35">
        <v>3</v>
      </c>
      <c r="N585" s="35">
        <v>0</v>
      </c>
      <c r="O585" s="35">
        <v>0</v>
      </c>
      <c r="P585" s="35">
        <v>0</v>
      </c>
    </row>
    <row r="586" spans="1:16" x14ac:dyDescent="0.25">
      <c r="A586" s="35" t="s">
        <v>90</v>
      </c>
      <c r="B586" s="35">
        <v>2025</v>
      </c>
      <c r="C586" s="35" t="s">
        <v>18</v>
      </c>
      <c r="D586" s="35" t="s">
        <v>122</v>
      </c>
      <c r="E586" s="35">
        <v>62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66</v>
      </c>
      <c r="M586" s="35">
        <v>0</v>
      </c>
      <c r="N586" s="35">
        <v>0</v>
      </c>
      <c r="O586" s="35">
        <v>0</v>
      </c>
      <c r="P586" s="35">
        <v>0</v>
      </c>
    </row>
    <row r="587" spans="1:16" x14ac:dyDescent="0.25">
      <c r="A587" s="35" t="s">
        <v>90</v>
      </c>
      <c r="B587" s="35">
        <v>2025</v>
      </c>
      <c r="C587" s="35" t="s">
        <v>18</v>
      </c>
      <c r="D587" s="35" t="s">
        <v>72</v>
      </c>
      <c r="E587" s="35">
        <v>1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0</v>
      </c>
    </row>
    <row r="588" spans="1:16" x14ac:dyDescent="0.25">
      <c r="A588" s="35" t="s">
        <v>90</v>
      </c>
      <c r="B588" s="35">
        <v>2025</v>
      </c>
      <c r="C588" s="35" t="s">
        <v>20</v>
      </c>
      <c r="D588" s="35" t="s">
        <v>28</v>
      </c>
      <c r="E588" s="35">
        <v>12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19</v>
      </c>
      <c r="M588" s="35">
        <v>1</v>
      </c>
      <c r="N588" s="35">
        <v>0</v>
      </c>
      <c r="O588" s="35">
        <v>0</v>
      </c>
      <c r="P588" s="35">
        <v>0</v>
      </c>
    </row>
    <row r="589" spans="1:16" x14ac:dyDescent="0.25">
      <c r="A589" s="35" t="s">
        <v>90</v>
      </c>
      <c r="B589" s="35">
        <v>2025</v>
      </c>
      <c r="C589" s="35" t="s">
        <v>20</v>
      </c>
      <c r="D589" s="35" t="s">
        <v>21</v>
      </c>
      <c r="E589" s="35">
        <v>345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345</v>
      </c>
      <c r="M589" s="35">
        <v>3</v>
      </c>
      <c r="N589" s="35">
        <v>0</v>
      </c>
      <c r="O589" s="35">
        <v>0</v>
      </c>
      <c r="P589" s="35">
        <v>0</v>
      </c>
    </row>
    <row r="590" spans="1:16" x14ac:dyDescent="0.25">
      <c r="A590" s="35" t="s">
        <v>90</v>
      </c>
      <c r="B590" s="35">
        <v>2025</v>
      </c>
      <c r="C590" s="35" t="s">
        <v>22</v>
      </c>
      <c r="D590" s="35" t="s">
        <v>33</v>
      </c>
      <c r="E590" s="35">
        <v>2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  <c r="M590" s="35">
        <v>0</v>
      </c>
      <c r="N590" s="35">
        <v>0</v>
      </c>
      <c r="O590" s="35">
        <v>0</v>
      </c>
      <c r="P590" s="35">
        <v>0</v>
      </c>
    </row>
    <row r="591" spans="1:16" x14ac:dyDescent="0.25">
      <c r="A591" s="35" t="s">
        <v>90</v>
      </c>
      <c r="B591" s="35">
        <v>2025</v>
      </c>
      <c r="C591" s="35" t="s">
        <v>22</v>
      </c>
      <c r="D591" s="35" t="s">
        <v>58</v>
      </c>
      <c r="E591" s="35">
        <v>1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1</v>
      </c>
      <c r="M591" s="35">
        <v>0</v>
      </c>
      <c r="N591" s="35">
        <v>0</v>
      </c>
      <c r="O591" s="35">
        <v>0</v>
      </c>
      <c r="P591" s="35">
        <v>0</v>
      </c>
    </row>
    <row r="592" spans="1:16" x14ac:dyDescent="0.25">
      <c r="A592" s="35" t="s">
        <v>90</v>
      </c>
      <c r="B592" s="35">
        <v>2025</v>
      </c>
      <c r="C592" s="35" t="s">
        <v>22</v>
      </c>
      <c r="D592" s="35" t="s">
        <v>34</v>
      </c>
      <c r="E592" s="35">
        <v>62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81</v>
      </c>
      <c r="M592" s="35">
        <v>1</v>
      </c>
      <c r="N592" s="35">
        <v>0</v>
      </c>
      <c r="O592" s="35">
        <v>0</v>
      </c>
      <c r="P592" s="35">
        <v>0</v>
      </c>
    </row>
    <row r="593" spans="1:16" x14ac:dyDescent="0.25">
      <c r="A593" s="35" t="s">
        <v>90</v>
      </c>
      <c r="B593" s="35">
        <v>2025</v>
      </c>
      <c r="C593" s="35" t="s">
        <v>22</v>
      </c>
      <c r="D593" s="35" t="s">
        <v>23</v>
      </c>
      <c r="E593" s="35">
        <v>243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224</v>
      </c>
      <c r="M593" s="35">
        <v>2</v>
      </c>
      <c r="N593" s="35">
        <v>0</v>
      </c>
      <c r="O593" s="35">
        <v>0</v>
      </c>
      <c r="P593" s="35">
        <v>0</v>
      </c>
    </row>
    <row r="594" spans="1:16" x14ac:dyDescent="0.25">
      <c r="A594" s="35" t="s">
        <v>90</v>
      </c>
      <c r="B594" s="35">
        <v>2025</v>
      </c>
      <c r="C594" s="35" t="s">
        <v>22</v>
      </c>
      <c r="D594" s="35" t="s">
        <v>55</v>
      </c>
      <c r="E594" s="35">
        <v>1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0</v>
      </c>
    </row>
    <row r="595" spans="1:16" x14ac:dyDescent="0.25">
      <c r="A595" s="35" t="s">
        <v>90</v>
      </c>
      <c r="B595" s="35">
        <v>2025</v>
      </c>
      <c r="C595" s="35" t="s">
        <v>22</v>
      </c>
      <c r="D595" s="35" t="s">
        <v>25</v>
      </c>
      <c r="E595" s="35">
        <v>2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2</v>
      </c>
      <c r="M595" s="35">
        <v>0</v>
      </c>
      <c r="N595" s="35">
        <v>0</v>
      </c>
      <c r="O595" s="35">
        <v>0</v>
      </c>
      <c r="P595" s="35">
        <v>0</v>
      </c>
    </row>
    <row r="596" spans="1:16" x14ac:dyDescent="0.25">
      <c r="A596" s="35" t="s">
        <v>90</v>
      </c>
      <c r="B596" s="35">
        <v>2025</v>
      </c>
      <c r="C596" s="35" t="s">
        <v>22</v>
      </c>
      <c r="D596" s="35" t="s">
        <v>29</v>
      </c>
      <c r="E596" s="35">
        <v>46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56</v>
      </c>
      <c r="M596" s="35">
        <v>1</v>
      </c>
      <c r="N596" s="35">
        <v>0</v>
      </c>
      <c r="O596" s="35">
        <v>0</v>
      </c>
      <c r="P596" s="35">
        <v>0</v>
      </c>
    </row>
    <row r="597" spans="1:16" x14ac:dyDescent="0.25">
      <c r="A597" s="35" t="s">
        <v>90</v>
      </c>
      <c r="B597" s="35">
        <v>2025</v>
      </c>
      <c r="C597" s="35" t="s">
        <v>24</v>
      </c>
      <c r="D597" s="35">
        <v>92503</v>
      </c>
      <c r="E597" s="35">
        <v>357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364</v>
      </c>
      <c r="M597" s="35">
        <v>4</v>
      </c>
      <c r="N597" s="35">
        <v>0</v>
      </c>
      <c r="O597" s="35">
        <v>0</v>
      </c>
      <c r="P597" s="35">
        <v>0</v>
      </c>
    </row>
    <row r="598" spans="1:16" x14ac:dyDescent="0.25">
      <c r="A598" s="35" t="s">
        <v>113</v>
      </c>
      <c r="B598" s="35">
        <v>2025</v>
      </c>
      <c r="C598" s="35" t="s">
        <v>16</v>
      </c>
      <c r="D598" s="35" t="s">
        <v>17</v>
      </c>
      <c r="E598" s="35">
        <v>746</v>
      </c>
      <c r="F598" s="35">
        <v>166</v>
      </c>
      <c r="G598" s="35">
        <v>5</v>
      </c>
      <c r="H598" s="35">
        <v>1</v>
      </c>
      <c r="I598" s="35">
        <v>0</v>
      </c>
      <c r="J598" s="35">
        <v>0</v>
      </c>
      <c r="K598" s="35">
        <v>0</v>
      </c>
      <c r="L598" s="35">
        <v>302</v>
      </c>
      <c r="M598" s="35">
        <v>8</v>
      </c>
      <c r="N598" s="35">
        <v>0</v>
      </c>
      <c r="O598" s="35">
        <v>0</v>
      </c>
      <c r="P598" s="35">
        <v>0</v>
      </c>
    </row>
    <row r="599" spans="1:16" x14ac:dyDescent="0.25">
      <c r="A599" s="35" t="s">
        <v>113</v>
      </c>
      <c r="B599" s="35">
        <v>2025</v>
      </c>
      <c r="C599" s="35" t="s">
        <v>18</v>
      </c>
      <c r="D599" s="35" t="s">
        <v>121</v>
      </c>
      <c r="E599" s="35">
        <v>38</v>
      </c>
      <c r="F599" s="35">
        <v>23</v>
      </c>
      <c r="G599" s="35">
        <v>2</v>
      </c>
      <c r="H599" s="35">
        <v>0</v>
      </c>
      <c r="I599" s="35">
        <v>0</v>
      </c>
      <c r="J599" s="35">
        <v>0</v>
      </c>
      <c r="K599" s="35">
        <v>0</v>
      </c>
      <c r="L599" s="35">
        <v>1</v>
      </c>
      <c r="M599" s="35">
        <v>0</v>
      </c>
      <c r="N599" s="35">
        <v>0</v>
      </c>
      <c r="O599" s="35">
        <v>0</v>
      </c>
      <c r="P599" s="35">
        <v>0</v>
      </c>
    </row>
    <row r="600" spans="1:16" x14ac:dyDescent="0.25">
      <c r="A600" s="35" t="s">
        <v>113</v>
      </c>
      <c r="B600" s="35">
        <v>2025</v>
      </c>
      <c r="C600" s="35" t="s">
        <v>18</v>
      </c>
      <c r="D600" s="35" t="s">
        <v>27</v>
      </c>
      <c r="E600" s="35">
        <v>264</v>
      </c>
      <c r="F600" s="35">
        <v>72</v>
      </c>
      <c r="G600" s="35">
        <v>2</v>
      </c>
      <c r="H600" s="35">
        <v>0</v>
      </c>
      <c r="I600" s="35">
        <v>0</v>
      </c>
      <c r="J600" s="35">
        <v>0</v>
      </c>
      <c r="K600" s="35">
        <v>0</v>
      </c>
      <c r="L600" s="35">
        <v>91</v>
      </c>
      <c r="M600" s="35">
        <v>1</v>
      </c>
      <c r="N600" s="35">
        <v>0</v>
      </c>
      <c r="O600" s="35">
        <v>0</v>
      </c>
      <c r="P600" s="35">
        <v>0</v>
      </c>
    </row>
    <row r="601" spans="1:16" x14ac:dyDescent="0.25">
      <c r="A601" s="35" t="s">
        <v>113</v>
      </c>
      <c r="B601" s="35">
        <v>2025</v>
      </c>
      <c r="C601" s="35" t="s">
        <v>18</v>
      </c>
      <c r="D601" s="35" t="s">
        <v>19</v>
      </c>
      <c r="E601" s="35">
        <v>352</v>
      </c>
      <c r="F601" s="35">
        <v>53</v>
      </c>
      <c r="G601" s="35">
        <v>1</v>
      </c>
      <c r="H601" s="35">
        <v>1</v>
      </c>
      <c r="I601" s="35">
        <v>0</v>
      </c>
      <c r="J601" s="35">
        <v>0</v>
      </c>
      <c r="K601" s="35">
        <v>0</v>
      </c>
      <c r="L601" s="35">
        <v>161</v>
      </c>
      <c r="M601" s="35">
        <v>7</v>
      </c>
      <c r="N601" s="35">
        <v>0</v>
      </c>
      <c r="O601" s="35">
        <v>0</v>
      </c>
      <c r="P601" s="35">
        <v>0</v>
      </c>
    </row>
    <row r="602" spans="1:16" x14ac:dyDescent="0.25">
      <c r="A602" s="35" t="s">
        <v>113</v>
      </c>
      <c r="B602" s="35">
        <v>2025</v>
      </c>
      <c r="C602" s="35" t="s">
        <v>18</v>
      </c>
      <c r="D602" s="35" t="s">
        <v>122</v>
      </c>
      <c r="E602" s="35">
        <v>92</v>
      </c>
      <c r="F602" s="35">
        <v>18</v>
      </c>
      <c r="G602" s="35">
        <v>0</v>
      </c>
      <c r="H602" s="35">
        <v>0</v>
      </c>
      <c r="I602" s="35">
        <v>0</v>
      </c>
      <c r="J602" s="35">
        <v>0</v>
      </c>
      <c r="K602" s="35">
        <v>0</v>
      </c>
      <c r="L602" s="35">
        <v>49</v>
      </c>
      <c r="M602" s="35">
        <v>0</v>
      </c>
      <c r="N602" s="35">
        <v>0</v>
      </c>
      <c r="O602" s="35">
        <v>0</v>
      </c>
      <c r="P602" s="35">
        <v>0</v>
      </c>
    </row>
    <row r="603" spans="1:16" x14ac:dyDescent="0.25">
      <c r="A603" s="35" t="s">
        <v>113</v>
      </c>
      <c r="B603" s="35">
        <v>2025</v>
      </c>
      <c r="C603" s="35" t="s">
        <v>20</v>
      </c>
      <c r="D603" s="35" t="s">
        <v>28</v>
      </c>
      <c r="E603" s="35">
        <v>11</v>
      </c>
      <c r="F603" s="35">
        <v>1</v>
      </c>
      <c r="G603" s="35">
        <v>0</v>
      </c>
      <c r="H603" s="35">
        <v>0</v>
      </c>
      <c r="I603" s="35">
        <v>0</v>
      </c>
      <c r="J603" s="35">
        <v>0</v>
      </c>
      <c r="K603" s="35">
        <v>0</v>
      </c>
      <c r="L603" s="35">
        <v>4</v>
      </c>
      <c r="M603" s="35">
        <v>0</v>
      </c>
      <c r="N603" s="35">
        <v>0</v>
      </c>
      <c r="O603" s="35">
        <v>0</v>
      </c>
      <c r="P603" s="35">
        <v>0</v>
      </c>
    </row>
    <row r="604" spans="1:16" x14ac:dyDescent="0.25">
      <c r="A604" s="35" t="s">
        <v>113</v>
      </c>
      <c r="B604" s="35">
        <v>2025</v>
      </c>
      <c r="C604" s="35" t="s">
        <v>20</v>
      </c>
      <c r="D604" s="35" t="s">
        <v>21</v>
      </c>
      <c r="E604" s="35">
        <v>735</v>
      </c>
      <c r="F604" s="35">
        <v>165</v>
      </c>
      <c r="G604" s="35">
        <v>5</v>
      </c>
      <c r="H604" s="35">
        <v>1</v>
      </c>
      <c r="I604" s="35">
        <v>0</v>
      </c>
      <c r="J604" s="35">
        <v>0</v>
      </c>
      <c r="K604" s="35">
        <v>0</v>
      </c>
      <c r="L604" s="35">
        <v>298</v>
      </c>
      <c r="M604" s="35">
        <v>8</v>
      </c>
      <c r="N604" s="35">
        <v>0</v>
      </c>
      <c r="O604" s="35">
        <v>0</v>
      </c>
      <c r="P604" s="35">
        <v>0</v>
      </c>
    </row>
    <row r="605" spans="1:16" x14ac:dyDescent="0.25">
      <c r="A605" s="35" t="s">
        <v>113</v>
      </c>
      <c r="B605" s="35">
        <v>2025</v>
      </c>
      <c r="C605" s="35" t="s">
        <v>22</v>
      </c>
      <c r="D605" s="35" t="s">
        <v>58</v>
      </c>
      <c r="E605" s="35">
        <v>1</v>
      </c>
      <c r="F605" s="35">
        <v>0</v>
      </c>
      <c r="G605" s="35">
        <v>0</v>
      </c>
      <c r="H605" s="35">
        <v>0</v>
      </c>
      <c r="I605" s="35">
        <v>0</v>
      </c>
      <c r="J605" s="35">
        <v>0</v>
      </c>
      <c r="K605" s="35">
        <v>0</v>
      </c>
      <c r="L605" s="35">
        <v>0</v>
      </c>
      <c r="M605" s="35">
        <v>0</v>
      </c>
      <c r="N605" s="35">
        <v>0</v>
      </c>
      <c r="O605" s="35">
        <v>0</v>
      </c>
      <c r="P605" s="35">
        <v>0</v>
      </c>
    </row>
    <row r="606" spans="1:16" x14ac:dyDescent="0.25">
      <c r="A606" s="35" t="s">
        <v>113</v>
      </c>
      <c r="B606" s="35">
        <v>2025</v>
      </c>
      <c r="C606" s="35" t="s">
        <v>22</v>
      </c>
      <c r="D606" s="35" t="s">
        <v>34</v>
      </c>
      <c r="E606" s="35">
        <v>141</v>
      </c>
      <c r="F606" s="35">
        <v>30</v>
      </c>
      <c r="G606" s="35">
        <v>0</v>
      </c>
      <c r="H606" s="35">
        <v>0</v>
      </c>
      <c r="I606" s="35">
        <v>0</v>
      </c>
      <c r="J606" s="35">
        <v>0</v>
      </c>
      <c r="K606" s="35">
        <v>0</v>
      </c>
      <c r="L606" s="35">
        <v>67</v>
      </c>
      <c r="M606" s="35">
        <v>2</v>
      </c>
      <c r="N606" s="35">
        <v>0</v>
      </c>
      <c r="O606" s="35">
        <v>0</v>
      </c>
      <c r="P606" s="35">
        <v>0</v>
      </c>
    </row>
    <row r="607" spans="1:16" x14ac:dyDescent="0.25">
      <c r="A607" s="35" t="s">
        <v>113</v>
      </c>
      <c r="B607" s="35">
        <v>2025</v>
      </c>
      <c r="C607" s="35" t="s">
        <v>22</v>
      </c>
      <c r="D607" s="35" t="s">
        <v>23</v>
      </c>
      <c r="E607" s="35">
        <v>539</v>
      </c>
      <c r="F607" s="35">
        <v>120</v>
      </c>
      <c r="G607" s="35">
        <v>5</v>
      </c>
      <c r="H607" s="35">
        <v>1</v>
      </c>
      <c r="I607" s="35">
        <v>0</v>
      </c>
      <c r="J607" s="35">
        <v>0</v>
      </c>
      <c r="K607" s="35">
        <v>0</v>
      </c>
      <c r="L607" s="35">
        <v>201</v>
      </c>
      <c r="M607" s="35">
        <v>5</v>
      </c>
      <c r="N607" s="35">
        <v>0</v>
      </c>
      <c r="O607" s="35">
        <v>0</v>
      </c>
      <c r="P607" s="35">
        <v>0</v>
      </c>
    </row>
    <row r="608" spans="1:16" x14ac:dyDescent="0.25">
      <c r="A608" s="35" t="s">
        <v>113</v>
      </c>
      <c r="B608" s="35">
        <v>2025</v>
      </c>
      <c r="C608" s="35" t="s">
        <v>22</v>
      </c>
      <c r="D608" s="35" t="s">
        <v>55</v>
      </c>
      <c r="E608" s="35">
        <v>1</v>
      </c>
      <c r="F608" s="35">
        <v>0</v>
      </c>
      <c r="G608" s="35">
        <v>0</v>
      </c>
      <c r="H608" s="35">
        <v>0</v>
      </c>
      <c r="I608" s="35">
        <v>0</v>
      </c>
      <c r="J608" s="35">
        <v>0</v>
      </c>
      <c r="K608" s="35">
        <v>0</v>
      </c>
      <c r="L608" s="35">
        <v>0</v>
      </c>
      <c r="M608" s="35">
        <v>0</v>
      </c>
      <c r="N608" s="35">
        <v>0</v>
      </c>
      <c r="O608" s="35">
        <v>0</v>
      </c>
      <c r="P608" s="35">
        <v>0</v>
      </c>
    </row>
    <row r="609" spans="1:16" x14ac:dyDescent="0.25">
      <c r="A609" s="35" t="s">
        <v>113</v>
      </c>
      <c r="B609" s="35">
        <v>2025</v>
      </c>
      <c r="C609" s="35" t="s">
        <v>22</v>
      </c>
      <c r="D609" s="35" t="s">
        <v>25</v>
      </c>
      <c r="E609" s="35">
        <v>21</v>
      </c>
      <c r="F609" s="35">
        <v>3</v>
      </c>
      <c r="G609" s="35">
        <v>0</v>
      </c>
      <c r="H609" s="35">
        <v>0</v>
      </c>
      <c r="I609" s="35">
        <v>0</v>
      </c>
      <c r="J609" s="35">
        <v>0</v>
      </c>
      <c r="K609" s="35">
        <v>0</v>
      </c>
      <c r="L609" s="35">
        <v>13</v>
      </c>
      <c r="M609" s="35">
        <v>1</v>
      </c>
      <c r="N609" s="35">
        <v>0</v>
      </c>
      <c r="O609" s="35">
        <v>0</v>
      </c>
      <c r="P609" s="35">
        <v>0</v>
      </c>
    </row>
    <row r="610" spans="1:16" x14ac:dyDescent="0.25">
      <c r="A610" s="35" t="s">
        <v>113</v>
      </c>
      <c r="B610" s="35">
        <v>2025</v>
      </c>
      <c r="C610" s="35" t="s">
        <v>22</v>
      </c>
      <c r="D610" s="35" t="s">
        <v>29</v>
      </c>
      <c r="E610" s="35">
        <v>43</v>
      </c>
      <c r="F610" s="35">
        <v>13</v>
      </c>
      <c r="G610" s="35">
        <v>0</v>
      </c>
      <c r="H610" s="35">
        <v>0</v>
      </c>
      <c r="I610" s="35">
        <v>0</v>
      </c>
      <c r="J610" s="35">
        <v>0</v>
      </c>
      <c r="K610" s="35">
        <v>0</v>
      </c>
      <c r="L610" s="35">
        <v>21</v>
      </c>
      <c r="M610" s="35">
        <v>0</v>
      </c>
      <c r="N610" s="35">
        <v>0</v>
      </c>
      <c r="O610" s="35">
        <v>0</v>
      </c>
      <c r="P610" s="35">
        <v>0</v>
      </c>
    </row>
    <row r="611" spans="1:16" x14ac:dyDescent="0.25">
      <c r="A611" s="35" t="s">
        <v>113</v>
      </c>
      <c r="B611" s="35">
        <v>2025</v>
      </c>
      <c r="C611" s="35" t="s">
        <v>24</v>
      </c>
      <c r="D611" s="35">
        <v>92201</v>
      </c>
      <c r="E611" s="35">
        <v>48</v>
      </c>
      <c r="F611" s="35">
        <v>0</v>
      </c>
      <c r="G611" s="35">
        <v>0</v>
      </c>
      <c r="H611" s="35">
        <v>0</v>
      </c>
      <c r="I611" s="35">
        <v>0</v>
      </c>
      <c r="J611" s="35">
        <v>0</v>
      </c>
      <c r="K611" s="35">
        <v>0</v>
      </c>
      <c r="L611" s="35">
        <v>47</v>
      </c>
      <c r="M611" s="35">
        <v>1</v>
      </c>
      <c r="N611" s="35">
        <v>0</v>
      </c>
      <c r="O611" s="35">
        <v>0</v>
      </c>
      <c r="P611" s="35">
        <v>0</v>
      </c>
    </row>
    <row r="612" spans="1:16" x14ac:dyDescent="0.25">
      <c r="A612" s="35" t="s">
        <v>113</v>
      </c>
      <c r="B612" s="35">
        <v>2025</v>
      </c>
      <c r="C612" s="35" t="s">
        <v>24</v>
      </c>
      <c r="D612" s="35">
        <v>92220</v>
      </c>
      <c r="E612" s="35">
        <v>12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8</v>
      </c>
      <c r="M612" s="35">
        <v>0</v>
      </c>
      <c r="N612" s="35">
        <v>0</v>
      </c>
      <c r="O612" s="35">
        <v>0</v>
      </c>
      <c r="P612" s="35">
        <v>0</v>
      </c>
    </row>
    <row r="613" spans="1:16" x14ac:dyDescent="0.25">
      <c r="A613" s="35" t="s">
        <v>113</v>
      </c>
      <c r="B613" s="35">
        <v>2025</v>
      </c>
      <c r="C613" s="35" t="s">
        <v>24</v>
      </c>
      <c r="D613" s="35">
        <v>92225</v>
      </c>
      <c r="E613" s="35">
        <v>15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28</v>
      </c>
      <c r="M613" s="35">
        <v>0</v>
      </c>
      <c r="N613" s="35">
        <v>0</v>
      </c>
      <c r="O613" s="35">
        <v>0</v>
      </c>
      <c r="P613" s="35">
        <v>0</v>
      </c>
    </row>
    <row r="614" spans="1:16" x14ac:dyDescent="0.25">
      <c r="A614" s="35" t="s">
        <v>113</v>
      </c>
      <c r="B614" s="35">
        <v>2025</v>
      </c>
      <c r="C614" s="35" t="s">
        <v>24</v>
      </c>
      <c r="D614" s="35">
        <v>92240</v>
      </c>
      <c r="E614" s="35">
        <v>0</v>
      </c>
      <c r="F614" s="35">
        <v>0</v>
      </c>
      <c r="G614" s="35">
        <v>1</v>
      </c>
      <c r="H614" s="35">
        <v>1</v>
      </c>
      <c r="I614" s="35">
        <v>0</v>
      </c>
      <c r="J614" s="35">
        <v>0</v>
      </c>
      <c r="K614" s="35">
        <v>0</v>
      </c>
      <c r="L614" s="35">
        <v>0</v>
      </c>
      <c r="M614" s="35">
        <v>1</v>
      </c>
      <c r="N614" s="35">
        <v>0</v>
      </c>
      <c r="O614" s="35">
        <v>0</v>
      </c>
      <c r="P614" s="35">
        <v>0</v>
      </c>
    </row>
    <row r="615" spans="1:16" x14ac:dyDescent="0.25">
      <c r="A615" s="35" t="s">
        <v>113</v>
      </c>
      <c r="B615" s="35">
        <v>2025</v>
      </c>
      <c r="C615" s="35" t="s">
        <v>24</v>
      </c>
      <c r="D615" s="35">
        <v>92274</v>
      </c>
      <c r="E615" s="35">
        <v>357</v>
      </c>
      <c r="F615" s="35">
        <v>142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70</v>
      </c>
      <c r="M615" s="35">
        <v>2</v>
      </c>
      <c r="N615" s="35">
        <v>0</v>
      </c>
      <c r="O615" s="35">
        <v>0</v>
      </c>
      <c r="P615" s="35">
        <v>0</v>
      </c>
    </row>
    <row r="616" spans="1:16" x14ac:dyDescent="0.25">
      <c r="A616" s="35" t="s">
        <v>113</v>
      </c>
      <c r="B616" s="35">
        <v>2025</v>
      </c>
      <c r="C616" s="35" t="s">
        <v>24</v>
      </c>
      <c r="D616" s="35">
        <v>92501</v>
      </c>
      <c r="E616" s="35">
        <v>79</v>
      </c>
      <c r="F616" s="35">
        <v>3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64</v>
      </c>
      <c r="M616" s="35">
        <v>1</v>
      </c>
      <c r="N616" s="35">
        <v>0</v>
      </c>
      <c r="O616" s="35">
        <v>0</v>
      </c>
      <c r="P616" s="35">
        <v>0</v>
      </c>
    </row>
    <row r="617" spans="1:16" x14ac:dyDescent="0.25">
      <c r="A617" s="35" t="s">
        <v>113</v>
      </c>
      <c r="B617" s="35">
        <v>2025</v>
      </c>
      <c r="C617" s="35" t="s">
        <v>24</v>
      </c>
      <c r="D617" s="35">
        <v>92509</v>
      </c>
      <c r="E617" s="35">
        <v>0</v>
      </c>
      <c r="F617" s="35">
        <v>0</v>
      </c>
      <c r="G617" s="35">
        <v>2</v>
      </c>
      <c r="H617" s="35">
        <v>0</v>
      </c>
      <c r="I617" s="35">
        <v>0</v>
      </c>
      <c r="J617" s="35">
        <v>0</v>
      </c>
      <c r="K617" s="35">
        <v>0</v>
      </c>
      <c r="L617" s="35">
        <v>1</v>
      </c>
      <c r="M617" s="35">
        <v>0</v>
      </c>
      <c r="N617" s="35">
        <v>0</v>
      </c>
      <c r="O617" s="35">
        <v>0</v>
      </c>
      <c r="P617" s="35">
        <v>0</v>
      </c>
    </row>
    <row r="618" spans="1:16" x14ac:dyDescent="0.25">
      <c r="A618" s="35" t="s">
        <v>113</v>
      </c>
      <c r="B618" s="35">
        <v>2025</v>
      </c>
      <c r="C618" s="35" t="s">
        <v>24</v>
      </c>
      <c r="D618" s="35">
        <v>92543</v>
      </c>
      <c r="E618" s="35">
        <v>12</v>
      </c>
      <c r="F618" s="35">
        <v>1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1</v>
      </c>
      <c r="M618" s="35">
        <v>0</v>
      </c>
      <c r="N618" s="35">
        <v>0</v>
      </c>
      <c r="O618" s="35">
        <v>0</v>
      </c>
      <c r="P618" s="35">
        <v>0</v>
      </c>
    </row>
    <row r="619" spans="1:16" x14ac:dyDescent="0.25">
      <c r="A619" s="35" t="s">
        <v>113</v>
      </c>
      <c r="B619" s="35">
        <v>2025</v>
      </c>
      <c r="C619" s="35" t="s">
        <v>24</v>
      </c>
      <c r="D619" s="35">
        <v>92552</v>
      </c>
      <c r="E619" s="35">
        <v>201</v>
      </c>
      <c r="F619" s="35">
        <v>20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72</v>
      </c>
      <c r="M619" s="35">
        <v>3</v>
      </c>
      <c r="N619" s="35">
        <v>0</v>
      </c>
      <c r="O619" s="35">
        <v>0</v>
      </c>
      <c r="P619" s="35">
        <v>0</v>
      </c>
    </row>
    <row r="620" spans="1:16" x14ac:dyDescent="0.25">
      <c r="A620" s="35" t="s">
        <v>113</v>
      </c>
      <c r="B620" s="35">
        <v>2025</v>
      </c>
      <c r="C620" s="35" t="s">
        <v>24</v>
      </c>
      <c r="D620" s="35">
        <v>92563</v>
      </c>
      <c r="E620" s="35">
        <v>20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10</v>
      </c>
      <c r="M620" s="35">
        <v>0</v>
      </c>
      <c r="N620" s="35">
        <v>0</v>
      </c>
      <c r="O620" s="35">
        <v>0</v>
      </c>
      <c r="P620" s="35">
        <v>0</v>
      </c>
    </row>
    <row r="621" spans="1:16" x14ac:dyDescent="0.25">
      <c r="A621" s="35" t="s">
        <v>113</v>
      </c>
      <c r="B621" s="35">
        <v>2025</v>
      </c>
      <c r="C621" s="35" t="s">
        <v>24</v>
      </c>
      <c r="D621" s="35">
        <v>92570</v>
      </c>
      <c r="E621" s="35">
        <v>1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1</v>
      </c>
      <c r="M621" s="35">
        <v>0</v>
      </c>
      <c r="N621" s="35">
        <v>0</v>
      </c>
      <c r="O621" s="35">
        <v>0</v>
      </c>
      <c r="P621" s="35">
        <v>0</v>
      </c>
    </row>
    <row r="622" spans="1:16" x14ac:dyDescent="0.25">
      <c r="A622" s="35" t="s">
        <v>113</v>
      </c>
      <c r="B622" s="35">
        <v>2025</v>
      </c>
      <c r="C622" s="35" t="s">
        <v>24</v>
      </c>
      <c r="D622" s="35">
        <v>92583</v>
      </c>
      <c r="E622" s="35">
        <v>1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0</v>
      </c>
    </row>
    <row r="623" spans="1:16" x14ac:dyDescent="0.25">
      <c r="A623" s="35" t="s">
        <v>113</v>
      </c>
      <c r="B623" s="35">
        <v>2025</v>
      </c>
      <c r="C623" s="35" t="s">
        <v>24</v>
      </c>
      <c r="D623" s="35">
        <v>92586</v>
      </c>
      <c r="E623" s="35">
        <v>0</v>
      </c>
      <c r="F623" s="35">
        <v>0</v>
      </c>
      <c r="G623" s="35">
        <v>1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</row>
    <row r="624" spans="1:16" x14ac:dyDescent="0.25">
      <c r="A624" s="35" t="s">
        <v>113</v>
      </c>
      <c r="B624" s="35">
        <v>2025</v>
      </c>
      <c r="C624" s="35" t="s">
        <v>24</v>
      </c>
      <c r="D624" s="35">
        <v>92883</v>
      </c>
      <c r="E624" s="35">
        <v>0</v>
      </c>
      <c r="F624" s="35">
        <v>0</v>
      </c>
      <c r="G624" s="35">
        <v>1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35">
        <v>0</v>
      </c>
      <c r="P624" s="35">
        <v>0</v>
      </c>
    </row>
    <row r="625" spans="1:16" x14ac:dyDescent="0.25">
      <c r="A625" s="35" t="s">
        <v>91</v>
      </c>
      <c r="B625" s="35">
        <v>2025</v>
      </c>
      <c r="C625" s="35" t="s">
        <v>16</v>
      </c>
      <c r="D625" s="35" t="s">
        <v>17</v>
      </c>
      <c r="E625" s="35">
        <v>456</v>
      </c>
      <c r="F625" s="35">
        <v>70</v>
      </c>
      <c r="G625" s="35">
        <v>1</v>
      </c>
      <c r="H625" s="35">
        <v>1</v>
      </c>
      <c r="I625" s="35">
        <v>0</v>
      </c>
      <c r="J625" s="35">
        <v>0</v>
      </c>
      <c r="K625" s="35">
        <v>0</v>
      </c>
      <c r="L625" s="35">
        <v>188</v>
      </c>
      <c r="M625" s="35">
        <v>1</v>
      </c>
      <c r="N625" s="35">
        <v>0</v>
      </c>
      <c r="O625" s="35">
        <v>0</v>
      </c>
      <c r="P625" s="35">
        <v>0</v>
      </c>
    </row>
    <row r="626" spans="1:16" x14ac:dyDescent="0.25">
      <c r="A626" s="35" t="s">
        <v>91</v>
      </c>
      <c r="B626" s="35">
        <v>2025</v>
      </c>
      <c r="C626" s="35" t="s">
        <v>18</v>
      </c>
      <c r="D626" s="35" t="s">
        <v>121</v>
      </c>
      <c r="E626" s="35">
        <v>37</v>
      </c>
      <c r="F626" s="35">
        <v>15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</row>
    <row r="627" spans="1:16" x14ac:dyDescent="0.25">
      <c r="A627" s="35" t="s">
        <v>91</v>
      </c>
      <c r="B627" s="35">
        <v>2025</v>
      </c>
      <c r="C627" s="35" t="s">
        <v>18</v>
      </c>
      <c r="D627" s="35" t="s">
        <v>27</v>
      </c>
      <c r="E627" s="35">
        <v>231</v>
      </c>
      <c r="F627" s="35">
        <v>44</v>
      </c>
      <c r="G627" s="35">
        <v>1</v>
      </c>
      <c r="H627" s="35">
        <v>1</v>
      </c>
      <c r="I627" s="35">
        <v>0</v>
      </c>
      <c r="J627" s="35">
        <v>0</v>
      </c>
      <c r="K627" s="35">
        <v>0</v>
      </c>
      <c r="L627" s="35">
        <v>93</v>
      </c>
      <c r="M627" s="35">
        <v>1</v>
      </c>
      <c r="N627" s="35">
        <v>0</v>
      </c>
      <c r="O627" s="35">
        <v>0</v>
      </c>
      <c r="P627" s="35">
        <v>0</v>
      </c>
    </row>
    <row r="628" spans="1:16" x14ac:dyDescent="0.25">
      <c r="A628" s="35" t="s">
        <v>91</v>
      </c>
      <c r="B628" s="35">
        <v>2025</v>
      </c>
      <c r="C628" s="35" t="s">
        <v>18</v>
      </c>
      <c r="D628" s="35" t="s">
        <v>19</v>
      </c>
      <c r="E628" s="35">
        <v>160</v>
      </c>
      <c r="F628" s="35">
        <v>9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76</v>
      </c>
      <c r="M628" s="35">
        <v>0</v>
      </c>
      <c r="N628" s="35">
        <v>0</v>
      </c>
      <c r="O628" s="35">
        <v>0</v>
      </c>
      <c r="P628" s="35">
        <v>0</v>
      </c>
    </row>
    <row r="629" spans="1:16" x14ac:dyDescent="0.25">
      <c r="A629" s="35" t="s">
        <v>91</v>
      </c>
      <c r="B629" s="35">
        <v>2025</v>
      </c>
      <c r="C629" s="35" t="s">
        <v>18</v>
      </c>
      <c r="D629" s="35" t="s">
        <v>122</v>
      </c>
      <c r="E629" s="35">
        <v>28</v>
      </c>
      <c r="F629" s="35">
        <v>2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19</v>
      </c>
      <c r="M629" s="35">
        <v>0</v>
      </c>
      <c r="N629" s="35">
        <v>0</v>
      </c>
      <c r="O629" s="35">
        <v>0</v>
      </c>
      <c r="P629" s="35">
        <v>0</v>
      </c>
    </row>
    <row r="630" spans="1:16" x14ac:dyDescent="0.25">
      <c r="A630" s="35" t="s">
        <v>91</v>
      </c>
      <c r="B630" s="35">
        <v>2025</v>
      </c>
      <c r="C630" s="35" t="s">
        <v>20</v>
      </c>
      <c r="D630" s="35" t="s">
        <v>28</v>
      </c>
      <c r="E630" s="35">
        <v>25</v>
      </c>
      <c r="F630" s="35">
        <v>11</v>
      </c>
      <c r="G630" s="35">
        <v>1</v>
      </c>
      <c r="H630" s="35">
        <v>1</v>
      </c>
      <c r="I630" s="35">
        <v>0</v>
      </c>
      <c r="J630" s="35">
        <v>0</v>
      </c>
      <c r="K630" s="35">
        <v>0</v>
      </c>
      <c r="L630" s="35">
        <v>14</v>
      </c>
      <c r="M630" s="35">
        <v>1</v>
      </c>
      <c r="N630" s="35">
        <v>0</v>
      </c>
      <c r="O630" s="35">
        <v>0</v>
      </c>
      <c r="P630" s="35">
        <v>0</v>
      </c>
    </row>
    <row r="631" spans="1:16" x14ac:dyDescent="0.25">
      <c r="A631" s="35" t="s">
        <v>91</v>
      </c>
      <c r="B631" s="35">
        <v>2025</v>
      </c>
      <c r="C631" s="35" t="s">
        <v>20</v>
      </c>
      <c r="D631" s="35" t="s">
        <v>21</v>
      </c>
      <c r="E631" s="35">
        <v>431</v>
      </c>
      <c r="F631" s="35">
        <v>59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174</v>
      </c>
      <c r="M631" s="35">
        <v>0</v>
      </c>
      <c r="N631" s="35">
        <v>0</v>
      </c>
      <c r="O631" s="35">
        <v>0</v>
      </c>
      <c r="P631" s="35">
        <v>0</v>
      </c>
    </row>
    <row r="632" spans="1:16" x14ac:dyDescent="0.25">
      <c r="A632" s="35" t="s">
        <v>91</v>
      </c>
      <c r="B632" s="35">
        <v>2025</v>
      </c>
      <c r="C632" s="35" t="s">
        <v>22</v>
      </c>
      <c r="D632" s="35" t="s">
        <v>33</v>
      </c>
      <c r="E632" s="35">
        <v>1</v>
      </c>
      <c r="F632" s="35">
        <v>1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1</v>
      </c>
      <c r="M632" s="35">
        <v>0</v>
      </c>
      <c r="N632" s="35">
        <v>0</v>
      </c>
      <c r="O632" s="35">
        <v>0</v>
      </c>
      <c r="P632" s="35">
        <v>0</v>
      </c>
    </row>
    <row r="633" spans="1:16" x14ac:dyDescent="0.25">
      <c r="A633" s="35" t="s">
        <v>91</v>
      </c>
      <c r="B633" s="35">
        <v>2025</v>
      </c>
      <c r="C633" s="35" t="s">
        <v>22</v>
      </c>
      <c r="D633" s="35" t="s">
        <v>58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2</v>
      </c>
      <c r="M633" s="35">
        <v>0</v>
      </c>
      <c r="N633" s="35">
        <v>0</v>
      </c>
      <c r="O633" s="35">
        <v>0</v>
      </c>
      <c r="P633" s="35">
        <v>0</v>
      </c>
    </row>
    <row r="634" spans="1:16" x14ac:dyDescent="0.25">
      <c r="A634" s="35" t="s">
        <v>91</v>
      </c>
      <c r="B634" s="35">
        <v>2025</v>
      </c>
      <c r="C634" s="35" t="s">
        <v>22</v>
      </c>
      <c r="D634" s="35" t="s">
        <v>34</v>
      </c>
      <c r="E634" s="35">
        <v>78</v>
      </c>
      <c r="F634" s="35">
        <v>4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45</v>
      </c>
      <c r="M634" s="35">
        <v>0</v>
      </c>
      <c r="N634" s="35">
        <v>0</v>
      </c>
      <c r="O634" s="35">
        <v>0</v>
      </c>
      <c r="P634" s="35">
        <v>0</v>
      </c>
    </row>
    <row r="635" spans="1:16" x14ac:dyDescent="0.25">
      <c r="A635" s="35" t="s">
        <v>91</v>
      </c>
      <c r="B635" s="35">
        <v>2025</v>
      </c>
      <c r="C635" s="35" t="s">
        <v>22</v>
      </c>
      <c r="D635" s="35" t="s">
        <v>23</v>
      </c>
      <c r="E635" s="35">
        <v>357</v>
      </c>
      <c r="F635" s="35">
        <v>63</v>
      </c>
      <c r="G635" s="35">
        <v>1</v>
      </c>
      <c r="H635" s="35">
        <v>1</v>
      </c>
      <c r="I635" s="35">
        <v>0</v>
      </c>
      <c r="J635" s="35">
        <v>0</v>
      </c>
      <c r="K635" s="35">
        <v>0</v>
      </c>
      <c r="L635" s="35">
        <v>129</v>
      </c>
      <c r="M635" s="35">
        <v>1</v>
      </c>
      <c r="N635" s="35">
        <v>0</v>
      </c>
      <c r="O635" s="35">
        <v>0</v>
      </c>
      <c r="P635" s="35">
        <v>0</v>
      </c>
    </row>
    <row r="636" spans="1:16" x14ac:dyDescent="0.25">
      <c r="A636" s="35" t="s">
        <v>91</v>
      </c>
      <c r="B636" s="35">
        <v>2025</v>
      </c>
      <c r="C636" s="35" t="s">
        <v>22</v>
      </c>
      <c r="D636" s="35" t="s">
        <v>55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2</v>
      </c>
      <c r="M636" s="35">
        <v>0</v>
      </c>
      <c r="N636" s="35">
        <v>0</v>
      </c>
      <c r="O636" s="35">
        <v>0</v>
      </c>
      <c r="P636" s="35">
        <v>0</v>
      </c>
    </row>
    <row r="637" spans="1:16" x14ac:dyDescent="0.25">
      <c r="A637" s="35" t="s">
        <v>91</v>
      </c>
      <c r="B637" s="35">
        <v>2025</v>
      </c>
      <c r="C637" s="35" t="s">
        <v>22</v>
      </c>
      <c r="D637" s="35" t="s">
        <v>40</v>
      </c>
      <c r="E637" s="35">
        <v>1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1</v>
      </c>
      <c r="M637" s="35">
        <v>0</v>
      </c>
      <c r="N637" s="35">
        <v>0</v>
      </c>
      <c r="O637" s="35">
        <v>0</v>
      </c>
      <c r="P637" s="35">
        <v>0</v>
      </c>
    </row>
    <row r="638" spans="1:16" x14ac:dyDescent="0.25">
      <c r="A638" s="35" t="s">
        <v>91</v>
      </c>
      <c r="B638" s="35">
        <v>2025</v>
      </c>
      <c r="C638" s="35" t="s">
        <v>22</v>
      </c>
      <c r="D638" s="35" t="s">
        <v>25</v>
      </c>
      <c r="E638" s="35">
        <v>1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35">
        <v>0</v>
      </c>
      <c r="P638" s="35">
        <v>0</v>
      </c>
    </row>
    <row r="639" spans="1:16" x14ac:dyDescent="0.25">
      <c r="A639" s="35" t="s">
        <v>91</v>
      </c>
      <c r="B639" s="35">
        <v>2025</v>
      </c>
      <c r="C639" s="35" t="s">
        <v>22</v>
      </c>
      <c r="D639" s="35" t="s">
        <v>29</v>
      </c>
      <c r="E639" s="35">
        <v>18</v>
      </c>
      <c r="F639" s="35">
        <v>2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8</v>
      </c>
      <c r="M639" s="35">
        <v>0</v>
      </c>
      <c r="N639" s="35">
        <v>0</v>
      </c>
      <c r="O639" s="35">
        <v>0</v>
      </c>
      <c r="P639" s="35">
        <v>0</v>
      </c>
    </row>
    <row r="640" spans="1:16" x14ac:dyDescent="0.25">
      <c r="A640" s="35" t="s">
        <v>91</v>
      </c>
      <c r="B640" s="35">
        <v>2025</v>
      </c>
      <c r="C640" s="35" t="s">
        <v>24</v>
      </c>
      <c r="D640" s="35">
        <v>92501</v>
      </c>
      <c r="E640" s="35">
        <v>456</v>
      </c>
      <c r="F640" s="35">
        <v>70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188</v>
      </c>
      <c r="M640" s="35">
        <v>0</v>
      </c>
      <c r="N640" s="35">
        <v>0</v>
      </c>
      <c r="O640" s="35">
        <v>0</v>
      </c>
      <c r="P640" s="35">
        <v>0</v>
      </c>
    </row>
    <row r="641" spans="1:16" x14ac:dyDescent="0.25">
      <c r="A641" s="35" t="s">
        <v>91</v>
      </c>
      <c r="B641" s="35">
        <v>2025</v>
      </c>
      <c r="C641" s="35" t="s">
        <v>24</v>
      </c>
      <c r="D641" s="35">
        <v>92507</v>
      </c>
      <c r="E641" s="35">
        <v>0</v>
      </c>
      <c r="F641" s="35">
        <v>0</v>
      </c>
      <c r="G641" s="35">
        <v>1</v>
      </c>
      <c r="H641" s="35">
        <v>1</v>
      </c>
      <c r="I641" s="35">
        <v>0</v>
      </c>
      <c r="J641" s="35">
        <v>0</v>
      </c>
      <c r="K641" s="35">
        <v>0</v>
      </c>
      <c r="L641" s="35">
        <v>0</v>
      </c>
      <c r="M641" s="35">
        <v>1</v>
      </c>
      <c r="N641" s="35">
        <v>0</v>
      </c>
      <c r="O641" s="35">
        <v>0</v>
      </c>
      <c r="P641" s="35">
        <v>0</v>
      </c>
    </row>
    <row r="642" spans="1:16" x14ac:dyDescent="0.25">
      <c r="A642" s="35" t="s">
        <v>114</v>
      </c>
      <c r="B642" s="35">
        <v>2025</v>
      </c>
      <c r="C642" s="35" t="s">
        <v>16</v>
      </c>
      <c r="D642" s="35" t="s">
        <v>17</v>
      </c>
      <c r="E642" s="35">
        <v>1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35">
        <v>0</v>
      </c>
      <c r="P642" s="35">
        <v>0</v>
      </c>
    </row>
    <row r="643" spans="1:16" x14ac:dyDescent="0.25">
      <c r="A643" s="35" t="s">
        <v>114</v>
      </c>
      <c r="B643" s="35">
        <v>2025</v>
      </c>
      <c r="C643" s="35" t="s">
        <v>18</v>
      </c>
      <c r="D643" s="35" t="s">
        <v>27</v>
      </c>
      <c r="E643" s="35">
        <v>1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35">
        <v>0</v>
      </c>
      <c r="P643" s="35">
        <v>0</v>
      </c>
    </row>
    <row r="644" spans="1:16" x14ac:dyDescent="0.25">
      <c r="A644" s="35" t="s">
        <v>114</v>
      </c>
      <c r="B644" s="35">
        <v>2025</v>
      </c>
      <c r="C644" s="35" t="s">
        <v>20</v>
      </c>
      <c r="D644" s="35" t="s">
        <v>21</v>
      </c>
      <c r="E644" s="35">
        <v>1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35">
        <v>0</v>
      </c>
      <c r="P644" s="35">
        <v>0</v>
      </c>
    </row>
    <row r="645" spans="1:16" x14ac:dyDescent="0.25">
      <c r="A645" s="35" t="s">
        <v>114</v>
      </c>
      <c r="B645" s="35">
        <v>2025</v>
      </c>
      <c r="C645" s="35" t="s">
        <v>22</v>
      </c>
      <c r="D645" s="35" t="s">
        <v>23</v>
      </c>
      <c r="E645" s="35">
        <v>1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35">
        <v>0</v>
      </c>
      <c r="P645" s="35">
        <v>0</v>
      </c>
    </row>
    <row r="646" spans="1:16" x14ac:dyDescent="0.25">
      <c r="A646" s="35" t="s">
        <v>114</v>
      </c>
      <c r="B646" s="35">
        <v>2025</v>
      </c>
      <c r="C646" s="35" t="s">
        <v>24</v>
      </c>
      <c r="D646" s="35">
        <v>92415</v>
      </c>
      <c r="E646" s="35">
        <v>1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35">
        <v>0</v>
      </c>
      <c r="P646" s="35">
        <v>0</v>
      </c>
    </row>
    <row r="647" spans="1:16" x14ac:dyDescent="0.25">
      <c r="A647" s="35" t="s">
        <v>92</v>
      </c>
      <c r="B647" s="35">
        <v>2025</v>
      </c>
      <c r="C647" s="35" t="s">
        <v>16</v>
      </c>
      <c r="D647" s="35" t="s">
        <v>17</v>
      </c>
      <c r="E647" s="35">
        <v>90</v>
      </c>
      <c r="F647" s="35">
        <v>14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49</v>
      </c>
      <c r="M647" s="35">
        <v>2</v>
      </c>
      <c r="N647" s="35">
        <v>0</v>
      </c>
      <c r="O647" s="35">
        <v>0</v>
      </c>
      <c r="P647" s="35">
        <v>0</v>
      </c>
    </row>
    <row r="648" spans="1:16" x14ac:dyDescent="0.25">
      <c r="A648" s="35" t="s">
        <v>92</v>
      </c>
      <c r="B648" s="35">
        <v>2025</v>
      </c>
      <c r="C648" s="35" t="s">
        <v>18</v>
      </c>
      <c r="D648" s="35" t="s">
        <v>27</v>
      </c>
      <c r="E648" s="35">
        <v>30</v>
      </c>
      <c r="F648" s="35">
        <v>5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17</v>
      </c>
      <c r="M648" s="35">
        <v>1</v>
      </c>
      <c r="N648" s="35">
        <v>0</v>
      </c>
      <c r="O648" s="35">
        <v>0</v>
      </c>
      <c r="P648" s="35">
        <v>0</v>
      </c>
    </row>
    <row r="649" spans="1:16" x14ac:dyDescent="0.25">
      <c r="A649" s="35" t="s">
        <v>92</v>
      </c>
      <c r="B649" s="35">
        <v>2025</v>
      </c>
      <c r="C649" s="35" t="s">
        <v>18</v>
      </c>
      <c r="D649" s="35" t="s">
        <v>19</v>
      </c>
      <c r="E649" s="35">
        <v>46</v>
      </c>
      <c r="F649" s="35">
        <v>8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25</v>
      </c>
      <c r="M649" s="35">
        <v>1</v>
      </c>
      <c r="N649" s="35">
        <v>0</v>
      </c>
      <c r="O649" s="35">
        <v>0</v>
      </c>
      <c r="P649" s="35">
        <v>0</v>
      </c>
    </row>
    <row r="650" spans="1:16" x14ac:dyDescent="0.25">
      <c r="A650" s="35" t="s">
        <v>92</v>
      </c>
      <c r="B650" s="35">
        <v>2025</v>
      </c>
      <c r="C650" s="35" t="s">
        <v>18</v>
      </c>
      <c r="D650" s="35" t="s">
        <v>122</v>
      </c>
      <c r="E650" s="35">
        <v>14</v>
      </c>
      <c r="F650" s="35">
        <v>1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7</v>
      </c>
      <c r="M650" s="35">
        <v>0</v>
      </c>
      <c r="N650" s="35">
        <v>0</v>
      </c>
      <c r="O650" s="35">
        <v>0</v>
      </c>
      <c r="P650" s="35">
        <v>0</v>
      </c>
    </row>
    <row r="651" spans="1:16" x14ac:dyDescent="0.25">
      <c r="A651" s="35" t="s">
        <v>92</v>
      </c>
      <c r="B651" s="35">
        <v>2025</v>
      </c>
      <c r="C651" s="35" t="s">
        <v>20</v>
      </c>
      <c r="D651" s="35" t="s">
        <v>28</v>
      </c>
      <c r="E651" s="35">
        <v>2</v>
      </c>
      <c r="F651" s="35">
        <v>1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2</v>
      </c>
      <c r="M651" s="35">
        <v>0</v>
      </c>
      <c r="N651" s="35">
        <v>0</v>
      </c>
      <c r="O651" s="35">
        <v>0</v>
      </c>
      <c r="P651" s="35">
        <v>0</v>
      </c>
    </row>
    <row r="652" spans="1:16" x14ac:dyDescent="0.25">
      <c r="A652" s="35" t="s">
        <v>92</v>
      </c>
      <c r="B652" s="35">
        <v>2025</v>
      </c>
      <c r="C652" s="35" t="s">
        <v>20</v>
      </c>
      <c r="D652" s="35" t="s">
        <v>21</v>
      </c>
      <c r="E652" s="35">
        <v>88</v>
      </c>
      <c r="F652" s="35">
        <v>13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47</v>
      </c>
      <c r="M652" s="35">
        <v>2</v>
      </c>
      <c r="N652" s="35">
        <v>0</v>
      </c>
      <c r="O652" s="35">
        <v>0</v>
      </c>
      <c r="P652" s="35">
        <v>0</v>
      </c>
    </row>
    <row r="653" spans="1:16" x14ac:dyDescent="0.25">
      <c r="A653" s="35" t="s">
        <v>92</v>
      </c>
      <c r="B653" s="35">
        <v>2025</v>
      </c>
      <c r="C653" s="35" t="s">
        <v>22</v>
      </c>
      <c r="D653" s="35" t="s">
        <v>34</v>
      </c>
      <c r="E653" s="35">
        <v>20</v>
      </c>
      <c r="F653" s="35">
        <v>4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8</v>
      </c>
      <c r="M653" s="35">
        <v>1</v>
      </c>
      <c r="N653" s="35">
        <v>0</v>
      </c>
      <c r="O653" s="35">
        <v>0</v>
      </c>
      <c r="P653" s="35">
        <v>0</v>
      </c>
    </row>
    <row r="654" spans="1:16" x14ac:dyDescent="0.25">
      <c r="A654" s="35" t="s">
        <v>92</v>
      </c>
      <c r="B654" s="35">
        <v>2025</v>
      </c>
      <c r="C654" s="35" t="s">
        <v>22</v>
      </c>
      <c r="D654" s="35" t="s">
        <v>23</v>
      </c>
      <c r="E654" s="35">
        <v>68</v>
      </c>
      <c r="F654" s="35">
        <v>10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34</v>
      </c>
      <c r="M654" s="35">
        <v>1</v>
      </c>
      <c r="N654" s="35">
        <v>0</v>
      </c>
      <c r="O654" s="35">
        <v>0</v>
      </c>
      <c r="P654" s="35">
        <v>0</v>
      </c>
    </row>
    <row r="655" spans="1:16" x14ac:dyDescent="0.25">
      <c r="A655" s="35" t="s">
        <v>92</v>
      </c>
      <c r="B655" s="35">
        <v>2025</v>
      </c>
      <c r="C655" s="35" t="s">
        <v>22</v>
      </c>
      <c r="D655" s="35" t="s">
        <v>25</v>
      </c>
      <c r="E655" s="35">
        <v>1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  <c r="M655" s="35">
        <v>0</v>
      </c>
      <c r="N655" s="35">
        <v>0</v>
      </c>
      <c r="O655" s="35">
        <v>0</v>
      </c>
      <c r="P655" s="35">
        <v>0</v>
      </c>
    </row>
    <row r="656" spans="1:16" x14ac:dyDescent="0.25">
      <c r="A656" s="35" t="s">
        <v>92</v>
      </c>
      <c r="B656" s="35">
        <v>2025</v>
      </c>
      <c r="C656" s="35" t="s">
        <v>22</v>
      </c>
      <c r="D656" s="35" t="s">
        <v>29</v>
      </c>
      <c r="E656" s="35">
        <v>1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7</v>
      </c>
      <c r="M656" s="35">
        <v>0</v>
      </c>
      <c r="N656" s="35">
        <v>0</v>
      </c>
      <c r="O656" s="35">
        <v>0</v>
      </c>
      <c r="P656" s="35">
        <v>0</v>
      </c>
    </row>
    <row r="657" spans="1:16" x14ac:dyDescent="0.25">
      <c r="A657" s="35" t="s">
        <v>92</v>
      </c>
      <c r="B657" s="35">
        <v>2025</v>
      </c>
      <c r="C657" s="35" t="s">
        <v>24</v>
      </c>
      <c r="D657" s="35">
        <v>92415</v>
      </c>
      <c r="E657" s="35">
        <v>90</v>
      </c>
      <c r="F657" s="35">
        <v>14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49</v>
      </c>
      <c r="M657" s="35">
        <v>2</v>
      </c>
      <c r="N657" s="35">
        <v>0</v>
      </c>
      <c r="O657" s="35">
        <v>0</v>
      </c>
      <c r="P657" s="35">
        <v>0</v>
      </c>
    </row>
    <row r="658" spans="1:16" x14ac:dyDescent="0.25">
      <c r="A658" s="35" t="s">
        <v>115</v>
      </c>
      <c r="B658" s="35">
        <v>2025</v>
      </c>
      <c r="C658" s="35" t="s">
        <v>16</v>
      </c>
      <c r="D658" s="35" t="s">
        <v>17</v>
      </c>
      <c r="E658" s="35">
        <v>2935</v>
      </c>
      <c r="F658" s="35">
        <v>684</v>
      </c>
      <c r="G658" s="35">
        <v>8</v>
      </c>
      <c r="H658" s="35">
        <v>2</v>
      </c>
      <c r="I658" s="35">
        <v>0</v>
      </c>
      <c r="J658" s="35">
        <v>0</v>
      </c>
      <c r="K658" s="35">
        <v>0</v>
      </c>
      <c r="L658" s="35">
        <v>1642</v>
      </c>
      <c r="M658" s="35">
        <v>24</v>
      </c>
      <c r="N658" s="35">
        <v>7</v>
      </c>
      <c r="O658" s="35">
        <v>0</v>
      </c>
      <c r="P658" s="35">
        <v>2</v>
      </c>
    </row>
    <row r="659" spans="1:16" x14ac:dyDescent="0.25">
      <c r="A659" s="35" t="s">
        <v>115</v>
      </c>
      <c r="B659" s="35">
        <v>2025</v>
      </c>
      <c r="C659" s="35" t="s">
        <v>18</v>
      </c>
      <c r="D659" s="35" t="s">
        <v>121</v>
      </c>
      <c r="E659" s="35">
        <v>16</v>
      </c>
      <c r="F659" s="35">
        <v>10</v>
      </c>
      <c r="G659" s="35">
        <v>1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  <c r="M659" s="35">
        <v>0</v>
      </c>
      <c r="N659" s="35">
        <v>0</v>
      </c>
      <c r="O659" s="35">
        <v>0</v>
      </c>
      <c r="P659" s="35">
        <v>0</v>
      </c>
    </row>
    <row r="660" spans="1:16" x14ac:dyDescent="0.25">
      <c r="A660" s="35" t="s">
        <v>115</v>
      </c>
      <c r="B660" s="35">
        <v>2025</v>
      </c>
      <c r="C660" s="35" t="s">
        <v>18</v>
      </c>
      <c r="D660" s="35" t="s">
        <v>27</v>
      </c>
      <c r="E660" s="35">
        <v>671</v>
      </c>
      <c r="F660" s="35">
        <v>192</v>
      </c>
      <c r="G660" s="35">
        <v>2</v>
      </c>
      <c r="H660" s="35">
        <v>1</v>
      </c>
      <c r="I660" s="35">
        <v>0</v>
      </c>
      <c r="J660" s="35">
        <v>0</v>
      </c>
      <c r="K660" s="35">
        <v>0</v>
      </c>
      <c r="L660" s="35">
        <v>302</v>
      </c>
      <c r="M660" s="35">
        <v>8</v>
      </c>
      <c r="N660" s="35">
        <v>4</v>
      </c>
      <c r="O660" s="35">
        <v>0</v>
      </c>
      <c r="P660" s="35">
        <v>0</v>
      </c>
    </row>
    <row r="661" spans="1:16" x14ac:dyDescent="0.25">
      <c r="A661" s="35" t="s">
        <v>115</v>
      </c>
      <c r="B661" s="35">
        <v>2025</v>
      </c>
      <c r="C661" s="35" t="s">
        <v>18</v>
      </c>
      <c r="D661" s="35" t="s">
        <v>19</v>
      </c>
      <c r="E661" s="35">
        <v>1564</v>
      </c>
      <c r="F661" s="35">
        <v>326</v>
      </c>
      <c r="G661" s="35">
        <v>3</v>
      </c>
      <c r="H661" s="35">
        <v>1</v>
      </c>
      <c r="I661" s="35">
        <v>0</v>
      </c>
      <c r="J661" s="35">
        <v>0</v>
      </c>
      <c r="K661" s="35">
        <v>0</v>
      </c>
      <c r="L661" s="35">
        <v>932</v>
      </c>
      <c r="M661" s="35">
        <v>14</v>
      </c>
      <c r="N661" s="35">
        <v>0</v>
      </c>
      <c r="O661" s="35">
        <v>0</v>
      </c>
      <c r="P661" s="35">
        <v>0</v>
      </c>
    </row>
    <row r="662" spans="1:16" x14ac:dyDescent="0.25">
      <c r="A662" s="35" t="s">
        <v>115</v>
      </c>
      <c r="B662" s="35">
        <v>2025</v>
      </c>
      <c r="C662" s="35" t="s">
        <v>18</v>
      </c>
      <c r="D662" s="35" t="s">
        <v>122</v>
      </c>
      <c r="E662" s="35">
        <v>682</v>
      </c>
      <c r="F662" s="35">
        <v>156</v>
      </c>
      <c r="G662" s="35">
        <v>2</v>
      </c>
      <c r="H662" s="35">
        <v>0</v>
      </c>
      <c r="I662" s="35">
        <v>0</v>
      </c>
      <c r="J662" s="35">
        <v>0</v>
      </c>
      <c r="K662" s="35">
        <v>0</v>
      </c>
      <c r="L662" s="35">
        <v>406</v>
      </c>
      <c r="M662" s="35">
        <v>2</v>
      </c>
      <c r="N662" s="35">
        <v>3</v>
      </c>
      <c r="O662" s="35">
        <v>0</v>
      </c>
      <c r="P662" s="35">
        <v>2</v>
      </c>
    </row>
    <row r="663" spans="1:16" x14ac:dyDescent="0.25">
      <c r="A663" s="35" t="s">
        <v>115</v>
      </c>
      <c r="B663" s="35">
        <v>2025</v>
      </c>
      <c r="C663" s="35" t="s">
        <v>18</v>
      </c>
      <c r="D663" s="35" t="s">
        <v>72</v>
      </c>
      <c r="E663" s="35">
        <v>2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2</v>
      </c>
      <c r="M663" s="35">
        <v>0</v>
      </c>
      <c r="N663" s="35">
        <v>0</v>
      </c>
      <c r="O663" s="35">
        <v>0</v>
      </c>
      <c r="P663" s="35">
        <v>0</v>
      </c>
    </row>
    <row r="664" spans="1:16" x14ac:dyDescent="0.25">
      <c r="A664" s="35" t="s">
        <v>115</v>
      </c>
      <c r="B664" s="35">
        <v>2025</v>
      </c>
      <c r="C664" s="35" t="s">
        <v>20</v>
      </c>
      <c r="D664" s="35" t="s">
        <v>28</v>
      </c>
      <c r="E664" s="35">
        <v>114</v>
      </c>
      <c r="F664" s="35">
        <v>25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153</v>
      </c>
      <c r="M664" s="35">
        <v>1</v>
      </c>
      <c r="N664" s="35">
        <v>0</v>
      </c>
      <c r="O664" s="35">
        <v>0</v>
      </c>
      <c r="P664" s="35">
        <v>0</v>
      </c>
    </row>
    <row r="665" spans="1:16" x14ac:dyDescent="0.25">
      <c r="A665" s="35" t="s">
        <v>115</v>
      </c>
      <c r="B665" s="35">
        <v>2025</v>
      </c>
      <c r="C665" s="35" t="s">
        <v>20</v>
      </c>
      <c r="D665" s="35" t="s">
        <v>21</v>
      </c>
      <c r="E665" s="35">
        <v>2820</v>
      </c>
      <c r="F665" s="35">
        <v>659</v>
      </c>
      <c r="G665" s="35">
        <v>8</v>
      </c>
      <c r="H665" s="35">
        <v>2</v>
      </c>
      <c r="I665" s="35">
        <v>0</v>
      </c>
      <c r="J665" s="35">
        <v>0</v>
      </c>
      <c r="K665" s="35">
        <v>0</v>
      </c>
      <c r="L665" s="35">
        <v>1489</v>
      </c>
      <c r="M665" s="35">
        <v>23</v>
      </c>
      <c r="N665" s="35">
        <v>7</v>
      </c>
      <c r="O665" s="35">
        <v>0</v>
      </c>
      <c r="P665" s="35">
        <v>2</v>
      </c>
    </row>
    <row r="666" spans="1:16" x14ac:dyDescent="0.25">
      <c r="A666" s="35" t="s">
        <v>115</v>
      </c>
      <c r="B666" s="35">
        <v>2025</v>
      </c>
      <c r="C666" s="35" t="s">
        <v>20</v>
      </c>
      <c r="D666" s="35" t="s">
        <v>94</v>
      </c>
      <c r="E666" s="35">
        <v>1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  <c r="M666" s="35">
        <v>0</v>
      </c>
      <c r="N666" s="35">
        <v>0</v>
      </c>
      <c r="O666" s="35">
        <v>0</v>
      </c>
      <c r="P666" s="35">
        <v>0</v>
      </c>
    </row>
    <row r="667" spans="1:16" x14ac:dyDescent="0.25">
      <c r="A667" s="35" t="s">
        <v>115</v>
      </c>
      <c r="B667" s="35">
        <v>2025</v>
      </c>
      <c r="C667" s="35" t="s">
        <v>22</v>
      </c>
      <c r="D667" s="35" t="s">
        <v>33</v>
      </c>
      <c r="E667" s="35">
        <v>1</v>
      </c>
      <c r="F667" s="35">
        <v>0</v>
      </c>
      <c r="G667" s="35">
        <v>0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0</v>
      </c>
    </row>
    <row r="668" spans="1:16" x14ac:dyDescent="0.25">
      <c r="A668" s="35" t="s">
        <v>115</v>
      </c>
      <c r="B668" s="35">
        <v>2025</v>
      </c>
      <c r="C668" s="35" t="s">
        <v>22</v>
      </c>
      <c r="D668" s="35" t="s">
        <v>58</v>
      </c>
      <c r="E668" s="35">
        <v>5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  <c r="K668" s="35">
        <v>0</v>
      </c>
      <c r="L668" s="35">
        <v>2</v>
      </c>
      <c r="M668" s="35">
        <v>0</v>
      </c>
      <c r="N668" s="35">
        <v>0</v>
      </c>
      <c r="O668" s="35">
        <v>0</v>
      </c>
      <c r="P668" s="35">
        <v>0</v>
      </c>
    </row>
    <row r="669" spans="1:16" x14ac:dyDescent="0.25">
      <c r="A669" s="35" t="s">
        <v>115</v>
      </c>
      <c r="B669" s="35">
        <v>2025</v>
      </c>
      <c r="C669" s="35" t="s">
        <v>22</v>
      </c>
      <c r="D669" s="35" t="s">
        <v>34</v>
      </c>
      <c r="E669" s="35">
        <v>890</v>
      </c>
      <c r="F669" s="35">
        <v>239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485</v>
      </c>
      <c r="M669" s="35">
        <v>7</v>
      </c>
      <c r="N669" s="35">
        <v>4</v>
      </c>
      <c r="O669" s="35">
        <v>0</v>
      </c>
      <c r="P669" s="35">
        <v>0</v>
      </c>
    </row>
    <row r="670" spans="1:16" x14ac:dyDescent="0.25">
      <c r="A670" s="35" t="s">
        <v>115</v>
      </c>
      <c r="B670" s="35">
        <v>2025</v>
      </c>
      <c r="C670" s="35" t="s">
        <v>22</v>
      </c>
      <c r="D670" s="35" t="s">
        <v>23</v>
      </c>
      <c r="E670" s="35">
        <v>1747</v>
      </c>
      <c r="F670" s="35">
        <v>391</v>
      </c>
      <c r="G670" s="35">
        <v>5</v>
      </c>
      <c r="H670" s="35">
        <v>1</v>
      </c>
      <c r="I670" s="35">
        <v>0</v>
      </c>
      <c r="J670" s="35">
        <v>0</v>
      </c>
      <c r="K670" s="35">
        <v>0</v>
      </c>
      <c r="L670" s="35">
        <v>912</v>
      </c>
      <c r="M670" s="35">
        <v>9</v>
      </c>
      <c r="N670" s="35">
        <v>2</v>
      </c>
      <c r="O670" s="35">
        <v>0</v>
      </c>
      <c r="P670" s="35">
        <v>0</v>
      </c>
    </row>
    <row r="671" spans="1:16" x14ac:dyDescent="0.25">
      <c r="A671" s="35" t="s">
        <v>115</v>
      </c>
      <c r="B671" s="35">
        <v>2025</v>
      </c>
      <c r="C671" s="35" t="s">
        <v>22</v>
      </c>
      <c r="D671" s="35" t="s">
        <v>55</v>
      </c>
      <c r="E671" s="35">
        <v>6</v>
      </c>
      <c r="F671" s="35">
        <v>0</v>
      </c>
      <c r="G671" s="35">
        <v>0</v>
      </c>
      <c r="H671" s="35">
        <v>0</v>
      </c>
      <c r="I671" s="35">
        <v>0</v>
      </c>
      <c r="J671" s="35">
        <v>0</v>
      </c>
      <c r="K671" s="35">
        <v>0</v>
      </c>
      <c r="L671" s="35">
        <v>1</v>
      </c>
      <c r="M671" s="35">
        <v>0</v>
      </c>
      <c r="N671" s="35">
        <v>0</v>
      </c>
      <c r="O671" s="35">
        <v>0</v>
      </c>
      <c r="P671" s="35">
        <v>0</v>
      </c>
    </row>
    <row r="672" spans="1:16" x14ac:dyDescent="0.25">
      <c r="A672" s="35" t="s">
        <v>115</v>
      </c>
      <c r="B672" s="35">
        <v>2025</v>
      </c>
      <c r="C672" s="35" t="s">
        <v>22</v>
      </c>
      <c r="D672" s="35" t="s">
        <v>40</v>
      </c>
      <c r="E672" s="35">
        <v>3</v>
      </c>
      <c r="F672" s="35">
        <v>0</v>
      </c>
      <c r="G672" s="35">
        <v>0</v>
      </c>
      <c r="H672" s="35">
        <v>0</v>
      </c>
      <c r="I672" s="35">
        <v>0</v>
      </c>
      <c r="J672" s="35">
        <v>0</v>
      </c>
      <c r="K672" s="35">
        <v>0</v>
      </c>
      <c r="L672" s="35">
        <v>1</v>
      </c>
      <c r="M672" s="35">
        <v>1</v>
      </c>
      <c r="N672" s="35">
        <v>0</v>
      </c>
      <c r="O672" s="35">
        <v>0</v>
      </c>
      <c r="P672" s="35">
        <v>0</v>
      </c>
    </row>
    <row r="673" spans="1:16" x14ac:dyDescent="0.25">
      <c r="A673" s="35" t="s">
        <v>115</v>
      </c>
      <c r="B673" s="35">
        <v>2025</v>
      </c>
      <c r="C673" s="35" t="s">
        <v>22</v>
      </c>
      <c r="D673" s="35" t="s">
        <v>25</v>
      </c>
      <c r="E673" s="35">
        <v>28</v>
      </c>
      <c r="F673" s="35">
        <v>3</v>
      </c>
      <c r="G673" s="35">
        <v>0</v>
      </c>
      <c r="H673" s="35">
        <v>0</v>
      </c>
      <c r="I673" s="35">
        <v>0</v>
      </c>
      <c r="J673" s="35">
        <v>0</v>
      </c>
      <c r="K673" s="35">
        <v>0</v>
      </c>
      <c r="L673" s="35">
        <v>25</v>
      </c>
      <c r="M673" s="35">
        <v>1</v>
      </c>
      <c r="N673" s="35">
        <v>0</v>
      </c>
      <c r="O673" s="35">
        <v>0</v>
      </c>
      <c r="P673" s="35">
        <v>0</v>
      </c>
    </row>
    <row r="674" spans="1:16" x14ac:dyDescent="0.25">
      <c r="A674" s="35" t="s">
        <v>115</v>
      </c>
      <c r="B674" s="35">
        <v>2025</v>
      </c>
      <c r="C674" s="35" t="s">
        <v>22</v>
      </c>
      <c r="D674" s="35" t="s">
        <v>29</v>
      </c>
      <c r="E674" s="35">
        <v>255</v>
      </c>
      <c r="F674" s="35">
        <v>51</v>
      </c>
      <c r="G674" s="35">
        <v>3</v>
      </c>
      <c r="H674" s="35">
        <v>1</v>
      </c>
      <c r="I674" s="35">
        <v>0</v>
      </c>
      <c r="J674" s="35">
        <v>0</v>
      </c>
      <c r="K674" s="35">
        <v>0</v>
      </c>
      <c r="L674" s="35">
        <v>216</v>
      </c>
      <c r="M674" s="35">
        <v>6</v>
      </c>
      <c r="N674" s="35">
        <v>1</v>
      </c>
      <c r="O674" s="35">
        <v>0</v>
      </c>
      <c r="P674" s="35">
        <v>2</v>
      </c>
    </row>
    <row r="675" spans="1:16" x14ac:dyDescent="0.25">
      <c r="A675" s="35" t="s">
        <v>115</v>
      </c>
      <c r="B675" s="35">
        <v>2025</v>
      </c>
      <c r="C675" s="35" t="s">
        <v>24</v>
      </c>
      <c r="D675" s="35">
        <v>91709</v>
      </c>
      <c r="E675" s="35">
        <v>29</v>
      </c>
      <c r="F675" s="35">
        <v>7</v>
      </c>
      <c r="G675" s="35">
        <v>0</v>
      </c>
      <c r="H675" s="35">
        <v>0</v>
      </c>
      <c r="I675" s="35">
        <v>0</v>
      </c>
      <c r="J675" s="35">
        <v>0</v>
      </c>
      <c r="K675" s="35">
        <v>0</v>
      </c>
      <c r="L675" s="35">
        <v>4</v>
      </c>
      <c r="M675" s="35">
        <v>0</v>
      </c>
      <c r="N675" s="35">
        <v>0</v>
      </c>
      <c r="O675" s="35">
        <v>0</v>
      </c>
      <c r="P675" s="35">
        <v>0</v>
      </c>
    </row>
    <row r="676" spans="1:16" x14ac:dyDescent="0.25">
      <c r="A676" s="35" t="s">
        <v>115</v>
      </c>
      <c r="B676" s="35">
        <v>2025</v>
      </c>
      <c r="C676" s="35" t="s">
        <v>24</v>
      </c>
      <c r="D676" s="35">
        <v>91730</v>
      </c>
      <c r="E676" s="35">
        <v>58</v>
      </c>
      <c r="F676" s="35">
        <v>7</v>
      </c>
      <c r="G676" s="35">
        <v>2</v>
      </c>
      <c r="H676" s="35">
        <v>0</v>
      </c>
      <c r="I676" s="35">
        <v>0</v>
      </c>
      <c r="J676" s="35">
        <v>0</v>
      </c>
      <c r="K676" s="35">
        <v>0</v>
      </c>
      <c r="L676" s="35">
        <v>14</v>
      </c>
      <c r="M676" s="35">
        <v>1</v>
      </c>
      <c r="N676" s="35">
        <v>0</v>
      </c>
      <c r="O676" s="35">
        <v>0</v>
      </c>
      <c r="P676" s="35">
        <v>0</v>
      </c>
    </row>
    <row r="677" spans="1:16" x14ac:dyDescent="0.25">
      <c r="A677" s="35" t="s">
        <v>115</v>
      </c>
      <c r="B677" s="35">
        <v>2025</v>
      </c>
      <c r="C677" s="35" t="s">
        <v>24</v>
      </c>
      <c r="D677" s="35">
        <v>91739</v>
      </c>
      <c r="E677" s="35">
        <v>1829</v>
      </c>
      <c r="F677" s="35">
        <v>398</v>
      </c>
      <c r="G677" s="35">
        <v>1</v>
      </c>
      <c r="H677" s="35">
        <v>0</v>
      </c>
      <c r="I677" s="35">
        <v>0</v>
      </c>
      <c r="J677" s="35">
        <v>0</v>
      </c>
      <c r="K677" s="35">
        <v>0</v>
      </c>
      <c r="L677" s="35">
        <v>1107</v>
      </c>
      <c r="M677" s="35">
        <v>9</v>
      </c>
      <c r="N677" s="35">
        <v>0</v>
      </c>
      <c r="O677" s="35">
        <v>0</v>
      </c>
      <c r="P677" s="35">
        <v>1</v>
      </c>
    </row>
    <row r="678" spans="1:16" x14ac:dyDescent="0.25">
      <c r="A678" s="35" t="s">
        <v>115</v>
      </c>
      <c r="B678" s="35">
        <v>2025</v>
      </c>
      <c r="C678" s="35" t="s">
        <v>24</v>
      </c>
      <c r="D678" s="35">
        <v>91767</v>
      </c>
      <c r="E678" s="35">
        <v>0</v>
      </c>
      <c r="F678" s="35">
        <v>0</v>
      </c>
      <c r="G678" s="35">
        <v>1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35">
        <v>0</v>
      </c>
      <c r="P678" s="35">
        <v>0</v>
      </c>
    </row>
    <row r="679" spans="1:16" x14ac:dyDescent="0.25">
      <c r="A679" s="35" t="s">
        <v>115</v>
      </c>
      <c r="B679" s="35">
        <v>2025</v>
      </c>
      <c r="C679" s="35" t="s">
        <v>24</v>
      </c>
      <c r="D679" s="35">
        <v>92252</v>
      </c>
      <c r="E679" s="35">
        <v>22</v>
      </c>
      <c r="F679" s="35">
        <v>1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10</v>
      </c>
      <c r="M679" s="35">
        <v>0</v>
      </c>
      <c r="N679" s="35">
        <v>0</v>
      </c>
      <c r="O679" s="35">
        <v>0</v>
      </c>
      <c r="P679" s="35">
        <v>0</v>
      </c>
    </row>
    <row r="680" spans="1:16" x14ac:dyDescent="0.25">
      <c r="A680" s="35" t="s">
        <v>115</v>
      </c>
      <c r="B680" s="35">
        <v>2025</v>
      </c>
      <c r="C680" s="35" t="s">
        <v>24</v>
      </c>
      <c r="D680" s="35">
        <v>92301</v>
      </c>
      <c r="E680" s="35">
        <v>29</v>
      </c>
      <c r="F680" s="35">
        <v>3</v>
      </c>
      <c r="G680" s="35">
        <v>2</v>
      </c>
      <c r="H680" s="35">
        <v>1</v>
      </c>
      <c r="I680" s="35">
        <v>0</v>
      </c>
      <c r="J680" s="35">
        <v>0</v>
      </c>
      <c r="K680" s="35">
        <v>0</v>
      </c>
      <c r="L680" s="35">
        <v>27</v>
      </c>
      <c r="M680" s="35">
        <v>1</v>
      </c>
      <c r="N680" s="35">
        <v>0</v>
      </c>
      <c r="O680" s="35">
        <v>0</v>
      </c>
      <c r="P680" s="35">
        <v>0</v>
      </c>
    </row>
    <row r="681" spans="1:16" x14ac:dyDescent="0.25">
      <c r="A681" s="35" t="s">
        <v>115</v>
      </c>
      <c r="B681" s="35">
        <v>2025</v>
      </c>
      <c r="C681" s="35" t="s">
        <v>24</v>
      </c>
      <c r="D681" s="35">
        <v>92307</v>
      </c>
      <c r="E681" s="35">
        <v>76</v>
      </c>
      <c r="F681" s="35">
        <v>17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24</v>
      </c>
      <c r="M681" s="35">
        <v>1</v>
      </c>
      <c r="N681" s="35">
        <v>0</v>
      </c>
      <c r="O681" s="35">
        <v>0</v>
      </c>
      <c r="P681" s="35">
        <v>0</v>
      </c>
    </row>
    <row r="682" spans="1:16" x14ac:dyDescent="0.25">
      <c r="A682" s="35" t="s">
        <v>115</v>
      </c>
      <c r="B682" s="35">
        <v>2025</v>
      </c>
      <c r="C682" s="35" t="s">
        <v>24</v>
      </c>
      <c r="D682" s="35">
        <v>92311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1</v>
      </c>
      <c r="M682" s="35">
        <v>0</v>
      </c>
      <c r="N682" s="35">
        <v>0</v>
      </c>
      <c r="O682" s="35">
        <v>0</v>
      </c>
      <c r="P682" s="35">
        <v>0</v>
      </c>
    </row>
    <row r="683" spans="1:16" x14ac:dyDescent="0.25">
      <c r="A683" s="35" t="s">
        <v>115</v>
      </c>
      <c r="B683" s="35">
        <v>2025</v>
      </c>
      <c r="C683" s="35" t="s">
        <v>24</v>
      </c>
      <c r="D683" s="35">
        <v>92315</v>
      </c>
      <c r="E683" s="35">
        <v>4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</row>
    <row r="684" spans="1:16" x14ac:dyDescent="0.25">
      <c r="A684" s="35" t="s">
        <v>115</v>
      </c>
      <c r="B684" s="35">
        <v>2025</v>
      </c>
      <c r="C684" s="35" t="s">
        <v>24</v>
      </c>
      <c r="D684" s="35">
        <v>92335</v>
      </c>
      <c r="E684" s="35">
        <v>37</v>
      </c>
      <c r="F684" s="35">
        <v>14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4</v>
      </c>
      <c r="M684" s="35">
        <v>0</v>
      </c>
      <c r="N684" s="35">
        <v>0</v>
      </c>
      <c r="O684" s="35">
        <v>0</v>
      </c>
      <c r="P684" s="35">
        <v>0</v>
      </c>
    </row>
    <row r="685" spans="1:16" x14ac:dyDescent="0.25">
      <c r="A685" s="35" t="s">
        <v>115</v>
      </c>
      <c r="B685" s="35">
        <v>2025</v>
      </c>
      <c r="C685" s="35" t="s">
        <v>24</v>
      </c>
      <c r="D685" s="35">
        <v>92339</v>
      </c>
      <c r="E685" s="35">
        <v>25</v>
      </c>
      <c r="F685" s="35">
        <v>9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7</v>
      </c>
      <c r="M685" s="35">
        <v>1</v>
      </c>
      <c r="N685" s="35">
        <v>0</v>
      </c>
      <c r="O685" s="35">
        <v>0</v>
      </c>
      <c r="P685" s="35">
        <v>0</v>
      </c>
    </row>
    <row r="686" spans="1:16" x14ac:dyDescent="0.25">
      <c r="A686" s="35" t="s">
        <v>115</v>
      </c>
      <c r="B686" s="35">
        <v>2025</v>
      </c>
      <c r="C686" s="35" t="s">
        <v>24</v>
      </c>
      <c r="D686" s="35">
        <v>92345</v>
      </c>
      <c r="E686" s="35">
        <v>104</v>
      </c>
      <c r="F686" s="35">
        <v>24</v>
      </c>
      <c r="G686" s="35">
        <v>1</v>
      </c>
      <c r="H686" s="35">
        <v>0</v>
      </c>
      <c r="I686" s="35">
        <v>0</v>
      </c>
      <c r="J686" s="35">
        <v>0</v>
      </c>
      <c r="K686" s="35">
        <v>0</v>
      </c>
      <c r="L686" s="35">
        <v>43</v>
      </c>
      <c r="M686" s="35">
        <v>0</v>
      </c>
      <c r="N686" s="35">
        <v>0</v>
      </c>
      <c r="O686" s="35">
        <v>0</v>
      </c>
      <c r="P686" s="35">
        <v>0</v>
      </c>
    </row>
    <row r="687" spans="1:16" x14ac:dyDescent="0.25">
      <c r="A687" s="35" t="s">
        <v>115</v>
      </c>
      <c r="B687" s="35">
        <v>2025</v>
      </c>
      <c r="C687" s="35" t="s">
        <v>24</v>
      </c>
      <c r="D687" s="35">
        <v>92346</v>
      </c>
      <c r="E687" s="35">
        <v>22</v>
      </c>
      <c r="F687" s="35">
        <v>0</v>
      </c>
      <c r="G687" s="35">
        <v>1</v>
      </c>
      <c r="H687" s="35">
        <v>1</v>
      </c>
      <c r="I687" s="35">
        <v>0</v>
      </c>
      <c r="J687" s="35">
        <v>0</v>
      </c>
      <c r="K687" s="35">
        <v>0</v>
      </c>
      <c r="L687" s="35">
        <v>10</v>
      </c>
      <c r="M687" s="35">
        <v>1</v>
      </c>
      <c r="N687" s="35">
        <v>0</v>
      </c>
      <c r="O687" s="35">
        <v>0</v>
      </c>
      <c r="P687" s="35">
        <v>1</v>
      </c>
    </row>
    <row r="688" spans="1:16" x14ac:dyDescent="0.25">
      <c r="A688" s="35" t="s">
        <v>115</v>
      </c>
      <c r="B688" s="35">
        <v>2025</v>
      </c>
      <c r="C688" s="35" t="s">
        <v>24</v>
      </c>
      <c r="D688" s="35">
        <v>92362</v>
      </c>
      <c r="E688" s="35">
        <v>5</v>
      </c>
      <c r="F688" s="35">
        <v>5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</row>
    <row r="689" spans="1:16" x14ac:dyDescent="0.25">
      <c r="A689" s="35" t="s">
        <v>115</v>
      </c>
      <c r="B689" s="35">
        <v>2025</v>
      </c>
      <c r="C689" s="35" t="s">
        <v>24</v>
      </c>
      <c r="D689" s="35">
        <v>92363</v>
      </c>
      <c r="E689" s="35">
        <v>3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</row>
    <row r="690" spans="1:16" x14ac:dyDescent="0.25">
      <c r="A690" s="35" t="s">
        <v>115</v>
      </c>
      <c r="B690" s="35">
        <v>2025</v>
      </c>
      <c r="C690" s="35" t="s">
        <v>24</v>
      </c>
      <c r="D690" s="35">
        <v>92391</v>
      </c>
      <c r="E690" s="35">
        <v>6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2</v>
      </c>
      <c r="M690" s="35">
        <v>0</v>
      </c>
      <c r="N690" s="35">
        <v>0</v>
      </c>
      <c r="O690" s="35">
        <v>0</v>
      </c>
      <c r="P690" s="35">
        <v>0</v>
      </c>
    </row>
    <row r="691" spans="1:16" x14ac:dyDescent="0.25">
      <c r="A691" s="35" t="s">
        <v>115</v>
      </c>
      <c r="B691" s="35">
        <v>2025</v>
      </c>
      <c r="C691" s="35" t="s">
        <v>24</v>
      </c>
      <c r="D691" s="35">
        <v>92392</v>
      </c>
      <c r="E691" s="35">
        <v>278</v>
      </c>
      <c r="F691" s="35">
        <v>79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223</v>
      </c>
      <c r="M691" s="35">
        <v>5</v>
      </c>
      <c r="N691" s="35">
        <v>0</v>
      </c>
      <c r="O691" s="35">
        <v>0</v>
      </c>
      <c r="P691" s="35">
        <v>0</v>
      </c>
    </row>
    <row r="692" spans="1:16" x14ac:dyDescent="0.25">
      <c r="A692" s="35" t="s">
        <v>115</v>
      </c>
      <c r="B692" s="35">
        <v>2025</v>
      </c>
      <c r="C692" s="35" t="s">
        <v>24</v>
      </c>
      <c r="D692" s="35">
        <v>92410</v>
      </c>
      <c r="E692" s="35">
        <v>98</v>
      </c>
      <c r="F692" s="35">
        <v>1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90</v>
      </c>
      <c r="M692" s="35">
        <v>2</v>
      </c>
      <c r="N692" s="35">
        <v>0</v>
      </c>
      <c r="O692" s="35">
        <v>0</v>
      </c>
      <c r="P692" s="35">
        <v>0</v>
      </c>
    </row>
    <row r="693" spans="1:16" x14ac:dyDescent="0.25">
      <c r="A693" s="35" t="s">
        <v>115</v>
      </c>
      <c r="B693" s="35">
        <v>2025</v>
      </c>
      <c r="C693" s="35" t="s">
        <v>24</v>
      </c>
      <c r="D693" s="35">
        <v>92415</v>
      </c>
      <c r="E693" s="35">
        <v>285</v>
      </c>
      <c r="F693" s="35">
        <v>119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64</v>
      </c>
      <c r="M693" s="35">
        <v>3</v>
      </c>
      <c r="N693" s="35">
        <v>7</v>
      </c>
      <c r="O693" s="35">
        <v>0</v>
      </c>
      <c r="P693" s="35">
        <v>0</v>
      </c>
    </row>
    <row r="694" spans="1:16" x14ac:dyDescent="0.25">
      <c r="A694" s="35" t="s">
        <v>115</v>
      </c>
      <c r="B694" s="35">
        <v>2025</v>
      </c>
      <c r="C694" s="35" t="s">
        <v>24</v>
      </c>
      <c r="D694" s="35">
        <v>92883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35">
        <v>0</v>
      </c>
      <c r="P694" s="35">
        <v>0</v>
      </c>
    </row>
    <row r="695" spans="1:16" x14ac:dyDescent="0.25">
      <c r="A695" s="35" t="s">
        <v>115</v>
      </c>
      <c r="B695" s="35">
        <v>2025</v>
      </c>
      <c r="C695" s="35" t="s">
        <v>24</v>
      </c>
      <c r="D695" s="35">
        <v>93422</v>
      </c>
      <c r="E695" s="35">
        <v>2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</row>
    <row r="696" spans="1:16" x14ac:dyDescent="0.25">
      <c r="A696" s="35" t="s">
        <v>115</v>
      </c>
      <c r="B696" s="35">
        <v>2025</v>
      </c>
      <c r="C696" s="35" t="s">
        <v>24</v>
      </c>
      <c r="D696" s="35" t="s">
        <v>25</v>
      </c>
      <c r="E696" s="35">
        <v>23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12</v>
      </c>
      <c r="M696" s="35">
        <v>0</v>
      </c>
      <c r="N696" s="35">
        <v>0</v>
      </c>
      <c r="O696" s="35">
        <v>0</v>
      </c>
      <c r="P696" s="35">
        <v>0</v>
      </c>
    </row>
    <row r="697" spans="1:16" x14ac:dyDescent="0.25">
      <c r="A697" s="35" t="s">
        <v>93</v>
      </c>
      <c r="B697" s="35">
        <v>2025</v>
      </c>
      <c r="C697" s="35" t="s">
        <v>16</v>
      </c>
      <c r="D697" s="35" t="s">
        <v>17</v>
      </c>
      <c r="E697" s="35">
        <v>92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132</v>
      </c>
      <c r="M697" s="35">
        <v>0</v>
      </c>
      <c r="N697" s="35">
        <v>0</v>
      </c>
      <c r="O697" s="35">
        <v>0</v>
      </c>
      <c r="P697" s="35">
        <v>0</v>
      </c>
    </row>
    <row r="698" spans="1:16" x14ac:dyDescent="0.25">
      <c r="A698" s="35" t="s">
        <v>93</v>
      </c>
      <c r="B698" s="35">
        <v>2025</v>
      </c>
      <c r="C698" s="35" t="s">
        <v>18</v>
      </c>
      <c r="D698" s="35" t="s">
        <v>27</v>
      </c>
      <c r="E698" s="35">
        <v>15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22</v>
      </c>
      <c r="M698" s="35">
        <v>0</v>
      </c>
      <c r="N698" s="35">
        <v>0</v>
      </c>
      <c r="O698" s="35">
        <v>0</v>
      </c>
      <c r="P698" s="35">
        <v>0</v>
      </c>
    </row>
    <row r="699" spans="1:16" x14ac:dyDescent="0.25">
      <c r="A699" s="35" t="s">
        <v>93</v>
      </c>
      <c r="B699" s="35">
        <v>2025</v>
      </c>
      <c r="C699" s="35" t="s">
        <v>18</v>
      </c>
      <c r="D699" s="35" t="s">
        <v>19</v>
      </c>
      <c r="E699" s="35">
        <v>64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85</v>
      </c>
      <c r="M699" s="35">
        <v>0</v>
      </c>
      <c r="N699" s="35">
        <v>0</v>
      </c>
      <c r="O699" s="35">
        <v>0</v>
      </c>
      <c r="P699" s="35">
        <v>0</v>
      </c>
    </row>
    <row r="700" spans="1:16" x14ac:dyDescent="0.25">
      <c r="A700" s="35" t="s">
        <v>93</v>
      </c>
      <c r="B700" s="35">
        <v>2025</v>
      </c>
      <c r="C700" s="35" t="s">
        <v>18</v>
      </c>
      <c r="D700" s="35" t="s">
        <v>122</v>
      </c>
      <c r="E700" s="35">
        <v>13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25</v>
      </c>
      <c r="M700" s="35">
        <v>0</v>
      </c>
      <c r="N700" s="35">
        <v>0</v>
      </c>
      <c r="O700" s="35">
        <v>0</v>
      </c>
      <c r="P700" s="35">
        <v>0</v>
      </c>
    </row>
    <row r="701" spans="1:16" x14ac:dyDescent="0.25">
      <c r="A701" s="35" t="s">
        <v>93</v>
      </c>
      <c r="B701" s="35">
        <v>2025</v>
      </c>
      <c r="C701" s="35" t="s">
        <v>20</v>
      </c>
      <c r="D701" s="35" t="s">
        <v>28</v>
      </c>
      <c r="E701" s="35">
        <v>1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6</v>
      </c>
      <c r="M701" s="35">
        <v>0</v>
      </c>
      <c r="N701" s="35">
        <v>0</v>
      </c>
      <c r="O701" s="35">
        <v>0</v>
      </c>
      <c r="P701" s="35">
        <v>0</v>
      </c>
    </row>
    <row r="702" spans="1:16" x14ac:dyDescent="0.25">
      <c r="A702" s="35" t="s">
        <v>93</v>
      </c>
      <c r="B702" s="35">
        <v>2025</v>
      </c>
      <c r="C702" s="35" t="s">
        <v>20</v>
      </c>
      <c r="D702" s="35" t="s">
        <v>21</v>
      </c>
      <c r="E702" s="35">
        <v>91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126</v>
      </c>
      <c r="M702" s="35">
        <v>0</v>
      </c>
      <c r="N702" s="35">
        <v>0</v>
      </c>
      <c r="O702" s="35">
        <v>0</v>
      </c>
      <c r="P702" s="35">
        <v>0</v>
      </c>
    </row>
    <row r="703" spans="1:16" x14ac:dyDescent="0.25">
      <c r="A703" s="35" t="s">
        <v>93</v>
      </c>
      <c r="B703" s="35">
        <v>2025</v>
      </c>
      <c r="C703" s="35" t="s">
        <v>22</v>
      </c>
      <c r="D703" s="35" t="s">
        <v>58</v>
      </c>
      <c r="E703" s="35">
        <v>1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35">
        <v>0</v>
      </c>
      <c r="P703" s="35">
        <v>0</v>
      </c>
    </row>
    <row r="704" spans="1:16" x14ac:dyDescent="0.25">
      <c r="A704" s="35" t="s">
        <v>93</v>
      </c>
      <c r="B704" s="35">
        <v>2025</v>
      </c>
      <c r="C704" s="35" t="s">
        <v>22</v>
      </c>
      <c r="D704" s="35" t="s">
        <v>34</v>
      </c>
      <c r="E704" s="35">
        <v>35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58</v>
      </c>
      <c r="M704" s="35">
        <v>0</v>
      </c>
      <c r="N704" s="35">
        <v>0</v>
      </c>
      <c r="O704" s="35">
        <v>0</v>
      </c>
      <c r="P704" s="35">
        <v>0</v>
      </c>
    </row>
    <row r="705" spans="1:16" x14ac:dyDescent="0.25">
      <c r="A705" s="35" t="s">
        <v>93</v>
      </c>
      <c r="B705" s="35">
        <v>2025</v>
      </c>
      <c r="C705" s="35" t="s">
        <v>22</v>
      </c>
      <c r="D705" s="35" t="s">
        <v>23</v>
      </c>
      <c r="E705" s="35">
        <v>52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69</v>
      </c>
      <c r="M705" s="35">
        <v>0</v>
      </c>
      <c r="N705" s="35">
        <v>0</v>
      </c>
      <c r="O705" s="35">
        <v>0</v>
      </c>
      <c r="P705" s="35">
        <v>0</v>
      </c>
    </row>
    <row r="706" spans="1:16" x14ac:dyDescent="0.25">
      <c r="A706" s="35" t="s">
        <v>93</v>
      </c>
      <c r="B706" s="35">
        <v>2025</v>
      </c>
      <c r="C706" s="35" t="s">
        <v>22</v>
      </c>
      <c r="D706" s="35" t="s">
        <v>40</v>
      </c>
      <c r="E706" s="35">
        <v>1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35">
        <v>0</v>
      </c>
      <c r="P706" s="35">
        <v>0</v>
      </c>
    </row>
    <row r="707" spans="1:16" x14ac:dyDescent="0.25">
      <c r="A707" s="35" t="s">
        <v>93</v>
      </c>
      <c r="B707" s="35">
        <v>2025</v>
      </c>
      <c r="C707" s="35" t="s">
        <v>22</v>
      </c>
      <c r="D707" s="35" t="s">
        <v>29</v>
      </c>
      <c r="E707" s="35">
        <v>3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5</v>
      </c>
      <c r="M707" s="35">
        <v>0</v>
      </c>
      <c r="N707" s="35">
        <v>0</v>
      </c>
      <c r="O707" s="35">
        <v>0</v>
      </c>
      <c r="P707" s="35">
        <v>0</v>
      </c>
    </row>
    <row r="708" spans="1:16" x14ac:dyDescent="0.25">
      <c r="A708" s="35" t="s">
        <v>93</v>
      </c>
      <c r="B708" s="35">
        <v>2025</v>
      </c>
      <c r="C708" s="35" t="s">
        <v>24</v>
      </c>
      <c r="D708" s="35">
        <v>92401</v>
      </c>
      <c r="E708" s="35">
        <v>92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132</v>
      </c>
      <c r="M708" s="35">
        <v>0</v>
      </c>
      <c r="N708" s="35">
        <v>0</v>
      </c>
      <c r="O708" s="35">
        <v>0</v>
      </c>
      <c r="P708" s="35">
        <v>0</v>
      </c>
    </row>
    <row r="709" spans="1:16" x14ac:dyDescent="0.25">
      <c r="A709" s="35" t="s">
        <v>116</v>
      </c>
      <c r="B709" s="35">
        <v>2025</v>
      </c>
      <c r="C709" s="35" t="s">
        <v>16</v>
      </c>
      <c r="D709" s="35" t="s">
        <v>17</v>
      </c>
      <c r="E709" s="35">
        <v>9</v>
      </c>
      <c r="F709" s="35">
        <v>0</v>
      </c>
      <c r="G709" s="35">
        <v>0</v>
      </c>
      <c r="H709" s="35">
        <v>0</v>
      </c>
      <c r="I709" s="35">
        <v>0</v>
      </c>
      <c r="J709" s="35">
        <v>0</v>
      </c>
      <c r="K709" s="35">
        <v>0</v>
      </c>
      <c r="L709" s="35">
        <v>3</v>
      </c>
      <c r="M709" s="35">
        <v>0</v>
      </c>
      <c r="N709" s="35">
        <v>0</v>
      </c>
      <c r="O709" s="35">
        <v>0</v>
      </c>
      <c r="P709" s="35">
        <v>0</v>
      </c>
    </row>
    <row r="710" spans="1:16" x14ac:dyDescent="0.25">
      <c r="A710" s="35" t="s">
        <v>116</v>
      </c>
      <c r="B710" s="35">
        <v>2025</v>
      </c>
      <c r="C710" s="35" t="s">
        <v>18</v>
      </c>
      <c r="D710" s="35" t="s">
        <v>27</v>
      </c>
      <c r="E710" s="35">
        <v>2</v>
      </c>
      <c r="F710" s="35">
        <v>0</v>
      </c>
      <c r="G710" s="35">
        <v>0</v>
      </c>
      <c r="H710" s="35">
        <v>0</v>
      </c>
      <c r="I710" s="35">
        <v>0</v>
      </c>
      <c r="J710" s="35">
        <v>0</v>
      </c>
      <c r="K710" s="35">
        <v>0</v>
      </c>
      <c r="L710" s="35">
        <v>1</v>
      </c>
      <c r="M710" s="35">
        <v>0</v>
      </c>
      <c r="N710" s="35">
        <v>0</v>
      </c>
      <c r="O710" s="35">
        <v>0</v>
      </c>
      <c r="P710" s="35">
        <v>0</v>
      </c>
    </row>
    <row r="711" spans="1:16" x14ac:dyDescent="0.25">
      <c r="A711" s="35" t="s">
        <v>116</v>
      </c>
      <c r="B711" s="35">
        <v>2025</v>
      </c>
      <c r="C711" s="35" t="s">
        <v>18</v>
      </c>
      <c r="D711" s="35" t="s">
        <v>19</v>
      </c>
      <c r="E711" s="35">
        <v>7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  <c r="K711" s="35">
        <v>0</v>
      </c>
      <c r="L711" s="35">
        <v>2</v>
      </c>
      <c r="M711" s="35">
        <v>0</v>
      </c>
      <c r="N711" s="35">
        <v>0</v>
      </c>
      <c r="O711" s="35">
        <v>0</v>
      </c>
      <c r="P711" s="35">
        <v>0</v>
      </c>
    </row>
    <row r="712" spans="1:16" x14ac:dyDescent="0.25">
      <c r="A712" s="35" t="s">
        <v>116</v>
      </c>
      <c r="B712" s="35">
        <v>2025</v>
      </c>
      <c r="C712" s="35" t="s">
        <v>20</v>
      </c>
      <c r="D712" s="35" t="s">
        <v>21</v>
      </c>
      <c r="E712" s="35">
        <v>9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0</v>
      </c>
      <c r="L712" s="35">
        <v>3</v>
      </c>
      <c r="M712" s="35">
        <v>0</v>
      </c>
      <c r="N712" s="35">
        <v>0</v>
      </c>
      <c r="O712" s="35">
        <v>0</v>
      </c>
      <c r="P712" s="35">
        <v>0</v>
      </c>
    </row>
    <row r="713" spans="1:16" x14ac:dyDescent="0.25">
      <c r="A713" s="35" t="s">
        <v>116</v>
      </c>
      <c r="B713" s="35">
        <v>2025</v>
      </c>
      <c r="C713" s="35" t="s">
        <v>22</v>
      </c>
      <c r="D713" s="35" t="s">
        <v>34</v>
      </c>
      <c r="E713" s="35">
        <v>3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2</v>
      </c>
      <c r="M713" s="35">
        <v>0</v>
      </c>
      <c r="N713" s="35">
        <v>0</v>
      </c>
      <c r="O713" s="35">
        <v>0</v>
      </c>
      <c r="P713" s="35">
        <v>0</v>
      </c>
    </row>
    <row r="714" spans="1:16" x14ac:dyDescent="0.25">
      <c r="A714" s="35" t="s">
        <v>116</v>
      </c>
      <c r="B714" s="35">
        <v>2025</v>
      </c>
      <c r="C714" s="35" t="s">
        <v>22</v>
      </c>
      <c r="D714" s="35" t="s">
        <v>23</v>
      </c>
      <c r="E714" s="35">
        <v>5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1</v>
      </c>
      <c r="M714" s="35">
        <v>0</v>
      </c>
      <c r="N714" s="35">
        <v>0</v>
      </c>
      <c r="O714" s="35">
        <v>0</v>
      </c>
      <c r="P714" s="35">
        <v>0</v>
      </c>
    </row>
    <row r="715" spans="1:16" x14ac:dyDescent="0.25">
      <c r="A715" s="35" t="s">
        <v>116</v>
      </c>
      <c r="B715" s="35">
        <v>2025</v>
      </c>
      <c r="C715" s="35" t="s">
        <v>22</v>
      </c>
      <c r="D715" s="35" t="s">
        <v>29</v>
      </c>
      <c r="E715" s="35">
        <v>1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  <c r="M715" s="35">
        <v>0</v>
      </c>
      <c r="N715" s="35">
        <v>0</v>
      </c>
      <c r="O715" s="35">
        <v>0</v>
      </c>
      <c r="P715" s="35">
        <v>0</v>
      </c>
    </row>
    <row r="716" spans="1:16" x14ac:dyDescent="0.25">
      <c r="A716" s="35" t="s">
        <v>116</v>
      </c>
      <c r="B716" s="35">
        <v>2025</v>
      </c>
      <c r="C716" s="35" t="s">
        <v>24</v>
      </c>
      <c r="D716" s="35" t="s">
        <v>25</v>
      </c>
      <c r="E716" s="35">
        <v>9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3</v>
      </c>
      <c r="M716" s="35">
        <v>0</v>
      </c>
      <c r="N716" s="35">
        <v>0</v>
      </c>
      <c r="O716" s="35">
        <v>0</v>
      </c>
      <c r="P716" s="35">
        <v>0</v>
      </c>
    </row>
    <row r="717" spans="1:16" x14ac:dyDescent="0.25">
      <c r="A717" s="35" t="s">
        <v>117</v>
      </c>
      <c r="B717" s="35">
        <v>2025</v>
      </c>
      <c r="C717" s="35" t="s">
        <v>16</v>
      </c>
      <c r="D717" s="35" t="s">
        <v>17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44</v>
      </c>
      <c r="M717" s="35">
        <v>0</v>
      </c>
      <c r="N717" s="35">
        <v>0</v>
      </c>
      <c r="O717" s="35">
        <v>0</v>
      </c>
      <c r="P717" s="35">
        <v>0</v>
      </c>
    </row>
    <row r="718" spans="1:16" x14ac:dyDescent="0.25">
      <c r="A718" s="35" t="s">
        <v>117</v>
      </c>
      <c r="B718" s="35">
        <v>2025</v>
      </c>
      <c r="C718" s="35" t="s">
        <v>18</v>
      </c>
      <c r="D718" s="35" t="s">
        <v>27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22</v>
      </c>
      <c r="M718" s="35">
        <v>0</v>
      </c>
      <c r="N718" s="35">
        <v>0</v>
      </c>
      <c r="O718" s="35">
        <v>0</v>
      </c>
      <c r="P718" s="35">
        <v>0</v>
      </c>
    </row>
    <row r="719" spans="1:16" x14ac:dyDescent="0.25">
      <c r="A719" s="35" t="s">
        <v>117</v>
      </c>
      <c r="B719" s="35">
        <v>2025</v>
      </c>
      <c r="C719" s="35" t="s">
        <v>18</v>
      </c>
      <c r="D719" s="35" t="s">
        <v>19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20</v>
      </c>
      <c r="M719" s="35">
        <v>0</v>
      </c>
      <c r="N719" s="35">
        <v>0</v>
      </c>
      <c r="O719" s="35">
        <v>0</v>
      </c>
      <c r="P719" s="35">
        <v>0</v>
      </c>
    </row>
    <row r="720" spans="1:16" x14ac:dyDescent="0.25">
      <c r="A720" s="35" t="s">
        <v>117</v>
      </c>
      <c r="B720" s="35">
        <v>2025</v>
      </c>
      <c r="C720" s="35" t="s">
        <v>18</v>
      </c>
      <c r="D720" s="35" t="s">
        <v>122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2</v>
      </c>
      <c r="M720" s="35">
        <v>0</v>
      </c>
      <c r="N720" s="35">
        <v>0</v>
      </c>
      <c r="O720" s="35">
        <v>0</v>
      </c>
      <c r="P720" s="35">
        <v>0</v>
      </c>
    </row>
    <row r="721" spans="1:16" x14ac:dyDescent="0.25">
      <c r="A721" s="35" t="s">
        <v>117</v>
      </c>
      <c r="B721" s="35">
        <v>2025</v>
      </c>
      <c r="C721" s="35" t="s">
        <v>20</v>
      </c>
      <c r="D721" s="35" t="s">
        <v>28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4</v>
      </c>
      <c r="M721" s="35">
        <v>0</v>
      </c>
      <c r="N721" s="35">
        <v>0</v>
      </c>
      <c r="O721" s="35">
        <v>0</v>
      </c>
      <c r="P721" s="35">
        <v>0</v>
      </c>
    </row>
    <row r="722" spans="1:16" x14ac:dyDescent="0.25">
      <c r="A722" s="35" t="s">
        <v>117</v>
      </c>
      <c r="B722" s="35">
        <v>2025</v>
      </c>
      <c r="C722" s="35" t="s">
        <v>20</v>
      </c>
      <c r="D722" s="35" t="s">
        <v>21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40</v>
      </c>
      <c r="M722" s="35">
        <v>0</v>
      </c>
      <c r="N722" s="35">
        <v>0</v>
      </c>
      <c r="O722" s="35">
        <v>0</v>
      </c>
      <c r="P722" s="35">
        <v>0</v>
      </c>
    </row>
    <row r="723" spans="1:16" x14ac:dyDescent="0.25">
      <c r="A723" s="35" t="s">
        <v>117</v>
      </c>
      <c r="B723" s="35">
        <v>2025</v>
      </c>
      <c r="C723" s="35" t="s">
        <v>22</v>
      </c>
      <c r="D723" s="35" t="s">
        <v>34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1</v>
      </c>
      <c r="M723" s="35">
        <v>0</v>
      </c>
      <c r="N723" s="35">
        <v>0</v>
      </c>
      <c r="O723" s="35">
        <v>0</v>
      </c>
      <c r="P723" s="35">
        <v>0</v>
      </c>
    </row>
    <row r="724" spans="1:16" x14ac:dyDescent="0.25">
      <c r="A724" s="35" t="s">
        <v>117</v>
      </c>
      <c r="B724" s="35">
        <v>2025</v>
      </c>
      <c r="C724" s="35" t="s">
        <v>22</v>
      </c>
      <c r="D724" s="35" t="s">
        <v>23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38</v>
      </c>
      <c r="M724" s="35">
        <v>0</v>
      </c>
      <c r="N724" s="35">
        <v>0</v>
      </c>
      <c r="O724" s="35">
        <v>0</v>
      </c>
      <c r="P724" s="35">
        <v>0</v>
      </c>
    </row>
    <row r="725" spans="1:16" x14ac:dyDescent="0.25">
      <c r="A725" s="35" t="s">
        <v>117</v>
      </c>
      <c r="B725" s="35">
        <v>2025</v>
      </c>
      <c r="C725" s="35" t="s">
        <v>22</v>
      </c>
      <c r="D725" s="35" t="s">
        <v>25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1</v>
      </c>
      <c r="M725" s="35">
        <v>0</v>
      </c>
      <c r="N725" s="35">
        <v>0</v>
      </c>
      <c r="O725" s="35">
        <v>0</v>
      </c>
      <c r="P725" s="35">
        <v>0</v>
      </c>
    </row>
    <row r="726" spans="1:16" x14ac:dyDescent="0.25">
      <c r="A726" s="35" t="s">
        <v>117</v>
      </c>
      <c r="B726" s="35">
        <v>2025</v>
      </c>
      <c r="C726" s="35" t="s">
        <v>22</v>
      </c>
      <c r="D726" s="35" t="s">
        <v>29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4</v>
      </c>
      <c r="M726" s="35">
        <v>0</v>
      </c>
      <c r="N726" s="35">
        <v>0</v>
      </c>
      <c r="O726" s="35">
        <v>0</v>
      </c>
      <c r="P726" s="35">
        <v>0</v>
      </c>
    </row>
    <row r="727" spans="1:16" x14ac:dyDescent="0.25">
      <c r="A727" s="35" t="s">
        <v>117</v>
      </c>
      <c r="B727" s="35">
        <v>2025</v>
      </c>
      <c r="C727" s="35" t="s">
        <v>24</v>
      </c>
      <c r="D727" s="35">
        <v>92069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29</v>
      </c>
      <c r="M727" s="35">
        <v>0</v>
      </c>
      <c r="N727" s="35">
        <v>0</v>
      </c>
      <c r="O727" s="35">
        <v>0</v>
      </c>
      <c r="P727" s="35">
        <v>0</v>
      </c>
    </row>
    <row r="728" spans="1:16" x14ac:dyDescent="0.25">
      <c r="A728" s="35" t="s">
        <v>117</v>
      </c>
      <c r="B728" s="35">
        <v>2025</v>
      </c>
      <c r="C728" s="35" t="s">
        <v>24</v>
      </c>
      <c r="D728" s="35">
        <v>92071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1</v>
      </c>
      <c r="M728" s="35">
        <v>0</v>
      </c>
      <c r="N728" s="35">
        <v>0</v>
      </c>
      <c r="O728" s="35">
        <v>0</v>
      </c>
      <c r="P728" s="35">
        <v>0</v>
      </c>
    </row>
    <row r="729" spans="1:16" x14ac:dyDescent="0.25">
      <c r="A729" s="35" t="s">
        <v>117</v>
      </c>
      <c r="B729" s="35">
        <v>2025</v>
      </c>
      <c r="C729" s="35" t="s">
        <v>24</v>
      </c>
      <c r="D729" s="35">
        <v>92083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6</v>
      </c>
      <c r="M729" s="35">
        <v>0</v>
      </c>
      <c r="N729" s="35">
        <v>0</v>
      </c>
      <c r="O729" s="35">
        <v>0</v>
      </c>
      <c r="P729" s="35">
        <v>0</v>
      </c>
    </row>
    <row r="730" spans="1:16" x14ac:dyDescent="0.25">
      <c r="A730" s="35" t="s">
        <v>117</v>
      </c>
      <c r="B730" s="35">
        <v>2025</v>
      </c>
      <c r="C730" s="35" t="s">
        <v>24</v>
      </c>
      <c r="D730" s="35">
        <v>92142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8</v>
      </c>
      <c r="M730" s="35">
        <v>0</v>
      </c>
      <c r="N730" s="35">
        <v>0</v>
      </c>
      <c r="O730" s="35">
        <v>0</v>
      </c>
      <c r="P730" s="35">
        <v>0</v>
      </c>
    </row>
    <row r="731" spans="1:16" x14ac:dyDescent="0.25">
      <c r="A731" s="35" t="s">
        <v>95</v>
      </c>
      <c r="B731" s="35">
        <v>2025</v>
      </c>
      <c r="C731" s="35" t="s">
        <v>16</v>
      </c>
      <c r="D731" s="35" t="s">
        <v>17</v>
      </c>
      <c r="E731" s="35">
        <v>673</v>
      </c>
      <c r="F731" s="35">
        <v>71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235</v>
      </c>
      <c r="M731" s="35">
        <v>0</v>
      </c>
      <c r="N731" s="35">
        <v>1</v>
      </c>
      <c r="O731" s="35">
        <v>0</v>
      </c>
      <c r="P731" s="35">
        <v>0</v>
      </c>
    </row>
    <row r="732" spans="1:16" x14ac:dyDescent="0.25">
      <c r="A732" s="35" t="s">
        <v>95</v>
      </c>
      <c r="B732" s="35">
        <v>2025</v>
      </c>
      <c r="C732" s="35" t="s">
        <v>18</v>
      </c>
      <c r="D732" s="35" t="s">
        <v>121</v>
      </c>
      <c r="E732" s="35">
        <v>26</v>
      </c>
      <c r="F732" s="35">
        <v>19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1</v>
      </c>
      <c r="M732" s="35">
        <v>0</v>
      </c>
      <c r="N732" s="35">
        <v>1</v>
      </c>
      <c r="O732" s="35">
        <v>0</v>
      </c>
      <c r="P732" s="35">
        <v>0</v>
      </c>
    </row>
    <row r="733" spans="1:16" x14ac:dyDescent="0.25">
      <c r="A733" s="35" t="s">
        <v>95</v>
      </c>
      <c r="B733" s="35">
        <v>2025</v>
      </c>
      <c r="C733" s="35" t="s">
        <v>18</v>
      </c>
      <c r="D733" s="35" t="s">
        <v>27</v>
      </c>
      <c r="E733" s="35">
        <v>333</v>
      </c>
      <c r="F733" s="35">
        <v>47</v>
      </c>
      <c r="G733" s="35">
        <v>0</v>
      </c>
      <c r="H733" s="35">
        <v>0</v>
      </c>
      <c r="I733" s="35">
        <v>0</v>
      </c>
      <c r="J733" s="35">
        <v>0</v>
      </c>
      <c r="K733" s="35">
        <v>0</v>
      </c>
      <c r="L733" s="35">
        <v>82</v>
      </c>
      <c r="M733" s="35">
        <v>0</v>
      </c>
      <c r="N733" s="35">
        <v>0</v>
      </c>
      <c r="O733" s="35">
        <v>0</v>
      </c>
      <c r="P733" s="35">
        <v>0</v>
      </c>
    </row>
    <row r="734" spans="1:16" x14ac:dyDescent="0.25">
      <c r="A734" s="35" t="s">
        <v>95</v>
      </c>
      <c r="B734" s="35">
        <v>2025</v>
      </c>
      <c r="C734" s="35" t="s">
        <v>18</v>
      </c>
      <c r="D734" s="35" t="s">
        <v>19</v>
      </c>
      <c r="E734" s="35">
        <v>275</v>
      </c>
      <c r="F734" s="35">
        <v>5</v>
      </c>
      <c r="G734" s="35">
        <v>0</v>
      </c>
      <c r="H734" s="35">
        <v>0</v>
      </c>
      <c r="I734" s="35">
        <v>0</v>
      </c>
      <c r="J734" s="35">
        <v>0</v>
      </c>
      <c r="K734" s="35">
        <v>0</v>
      </c>
      <c r="L734" s="35">
        <v>133</v>
      </c>
      <c r="M734" s="35">
        <v>0</v>
      </c>
      <c r="N734" s="35">
        <v>0</v>
      </c>
      <c r="O734" s="35">
        <v>0</v>
      </c>
      <c r="P734" s="35">
        <v>0</v>
      </c>
    </row>
    <row r="735" spans="1:16" x14ac:dyDescent="0.25">
      <c r="A735" s="35" t="s">
        <v>95</v>
      </c>
      <c r="B735" s="35">
        <v>2025</v>
      </c>
      <c r="C735" s="35" t="s">
        <v>18</v>
      </c>
      <c r="D735" s="35" t="s">
        <v>122</v>
      </c>
      <c r="E735" s="35">
        <v>39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19</v>
      </c>
      <c r="M735" s="35">
        <v>0</v>
      </c>
      <c r="N735" s="35">
        <v>0</v>
      </c>
      <c r="O735" s="35">
        <v>0</v>
      </c>
      <c r="P735" s="35">
        <v>0</v>
      </c>
    </row>
    <row r="736" spans="1:16" x14ac:dyDescent="0.25">
      <c r="A736" s="35" t="s">
        <v>95</v>
      </c>
      <c r="B736" s="35">
        <v>2025</v>
      </c>
      <c r="C736" s="35" t="s">
        <v>20</v>
      </c>
      <c r="D736" s="35" t="s">
        <v>28</v>
      </c>
      <c r="E736" s="35">
        <v>21</v>
      </c>
      <c r="F736" s="35">
        <v>2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9</v>
      </c>
      <c r="M736" s="35">
        <v>0</v>
      </c>
      <c r="N736" s="35">
        <v>0</v>
      </c>
      <c r="O736" s="35">
        <v>0</v>
      </c>
      <c r="P736" s="35">
        <v>0</v>
      </c>
    </row>
    <row r="737" spans="1:16" x14ac:dyDescent="0.25">
      <c r="A737" s="35" t="s">
        <v>95</v>
      </c>
      <c r="B737" s="35">
        <v>2025</v>
      </c>
      <c r="C737" s="35" t="s">
        <v>20</v>
      </c>
      <c r="D737" s="35" t="s">
        <v>21</v>
      </c>
      <c r="E737" s="35">
        <v>652</v>
      </c>
      <c r="F737" s="35">
        <v>69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226</v>
      </c>
      <c r="M737" s="35">
        <v>0</v>
      </c>
      <c r="N737" s="35">
        <v>1</v>
      </c>
      <c r="O737" s="35">
        <v>0</v>
      </c>
      <c r="P737" s="35">
        <v>0</v>
      </c>
    </row>
    <row r="738" spans="1:16" x14ac:dyDescent="0.25">
      <c r="A738" s="35" t="s">
        <v>95</v>
      </c>
      <c r="B738" s="35">
        <v>2025</v>
      </c>
      <c r="C738" s="35" t="s">
        <v>22</v>
      </c>
      <c r="D738" s="35" t="s">
        <v>58</v>
      </c>
      <c r="E738" s="35">
        <v>12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5</v>
      </c>
      <c r="M738" s="35">
        <v>0</v>
      </c>
      <c r="N738" s="35">
        <v>0</v>
      </c>
      <c r="O738" s="35">
        <v>0</v>
      </c>
      <c r="P738" s="35">
        <v>0</v>
      </c>
    </row>
    <row r="739" spans="1:16" x14ac:dyDescent="0.25">
      <c r="A739" s="35" t="s">
        <v>95</v>
      </c>
      <c r="B739" s="35">
        <v>2025</v>
      </c>
      <c r="C739" s="35" t="s">
        <v>22</v>
      </c>
      <c r="D739" s="35" t="s">
        <v>34</v>
      </c>
      <c r="E739" s="35">
        <v>254</v>
      </c>
      <c r="F739" s="35">
        <v>38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120</v>
      </c>
      <c r="M739" s="35">
        <v>0</v>
      </c>
      <c r="N739" s="35">
        <v>0</v>
      </c>
      <c r="O739" s="35">
        <v>0</v>
      </c>
      <c r="P739" s="35">
        <v>0</v>
      </c>
    </row>
    <row r="740" spans="1:16" x14ac:dyDescent="0.25">
      <c r="A740" s="35" t="s">
        <v>95</v>
      </c>
      <c r="B740" s="35">
        <v>2025</v>
      </c>
      <c r="C740" s="35" t="s">
        <v>22</v>
      </c>
      <c r="D740" s="35" t="s">
        <v>23</v>
      </c>
      <c r="E740" s="35">
        <v>384</v>
      </c>
      <c r="F740" s="35">
        <v>32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102</v>
      </c>
      <c r="M740" s="35">
        <v>0</v>
      </c>
      <c r="N740" s="35">
        <v>1</v>
      </c>
      <c r="O740" s="35">
        <v>0</v>
      </c>
      <c r="P740" s="35">
        <v>0</v>
      </c>
    </row>
    <row r="741" spans="1:16" x14ac:dyDescent="0.25">
      <c r="A741" s="35" t="s">
        <v>95</v>
      </c>
      <c r="B741" s="35">
        <v>2025</v>
      </c>
      <c r="C741" s="35" t="s">
        <v>22</v>
      </c>
      <c r="D741" s="35" t="s">
        <v>55</v>
      </c>
      <c r="E741" s="35">
        <v>1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35">
        <v>0</v>
      </c>
      <c r="P741" s="35">
        <v>0</v>
      </c>
    </row>
    <row r="742" spans="1:16" x14ac:dyDescent="0.25">
      <c r="A742" s="35" t="s">
        <v>95</v>
      </c>
      <c r="B742" s="35">
        <v>2025</v>
      </c>
      <c r="C742" s="35" t="s">
        <v>22</v>
      </c>
      <c r="D742" s="35" t="s">
        <v>40</v>
      </c>
      <c r="E742" s="35">
        <v>4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1</v>
      </c>
      <c r="M742" s="35">
        <v>0</v>
      </c>
      <c r="N742" s="35">
        <v>0</v>
      </c>
      <c r="O742" s="35">
        <v>0</v>
      </c>
      <c r="P742" s="35">
        <v>0</v>
      </c>
    </row>
    <row r="743" spans="1:16" x14ac:dyDescent="0.25">
      <c r="A743" s="35" t="s">
        <v>95</v>
      </c>
      <c r="B743" s="35">
        <v>2025</v>
      </c>
      <c r="C743" s="35" t="s">
        <v>22</v>
      </c>
      <c r="D743" s="35" t="s">
        <v>25</v>
      </c>
      <c r="E743" s="35">
        <v>10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4</v>
      </c>
      <c r="M743" s="35">
        <v>0</v>
      </c>
      <c r="N743" s="35">
        <v>0</v>
      </c>
      <c r="O743" s="35">
        <v>0</v>
      </c>
      <c r="P743" s="35">
        <v>0</v>
      </c>
    </row>
    <row r="744" spans="1:16" x14ac:dyDescent="0.25">
      <c r="A744" s="35" t="s">
        <v>95</v>
      </c>
      <c r="B744" s="35">
        <v>2025</v>
      </c>
      <c r="C744" s="35" t="s">
        <v>22</v>
      </c>
      <c r="D744" s="35" t="s">
        <v>29</v>
      </c>
      <c r="E744" s="35">
        <v>8</v>
      </c>
      <c r="F744" s="35">
        <v>1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3</v>
      </c>
      <c r="M744" s="35">
        <v>0</v>
      </c>
      <c r="N744" s="35">
        <v>0</v>
      </c>
      <c r="O744" s="35">
        <v>0</v>
      </c>
      <c r="P744" s="35">
        <v>0</v>
      </c>
    </row>
    <row r="745" spans="1:16" x14ac:dyDescent="0.25">
      <c r="A745" s="35" t="s">
        <v>95</v>
      </c>
      <c r="B745" s="35">
        <v>2025</v>
      </c>
      <c r="C745" s="35" t="s">
        <v>24</v>
      </c>
      <c r="D745" s="35">
        <v>92101</v>
      </c>
      <c r="E745" s="35">
        <v>673</v>
      </c>
      <c r="F745" s="35">
        <v>71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235</v>
      </c>
      <c r="M745" s="35">
        <v>0</v>
      </c>
      <c r="N745" s="35">
        <v>1</v>
      </c>
      <c r="O745" s="35">
        <v>0</v>
      </c>
      <c r="P745" s="35">
        <v>0</v>
      </c>
    </row>
    <row r="746" spans="1:16" x14ac:dyDescent="0.25">
      <c r="A746" s="35" t="s">
        <v>96</v>
      </c>
      <c r="B746" s="35">
        <v>2025</v>
      </c>
      <c r="C746" s="35" t="s">
        <v>16</v>
      </c>
      <c r="D746" s="35" t="s">
        <v>17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5</v>
      </c>
      <c r="M746" s="35">
        <v>0</v>
      </c>
      <c r="N746" s="35">
        <v>0</v>
      </c>
      <c r="O746" s="35">
        <v>0</v>
      </c>
      <c r="P746" s="35">
        <v>0</v>
      </c>
    </row>
    <row r="747" spans="1:16" x14ac:dyDescent="0.25">
      <c r="A747" s="35" t="s">
        <v>96</v>
      </c>
      <c r="B747" s="35">
        <v>2025</v>
      </c>
      <c r="C747" s="35" t="s">
        <v>18</v>
      </c>
      <c r="D747" s="35" t="s">
        <v>19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2</v>
      </c>
      <c r="M747" s="35">
        <v>0</v>
      </c>
      <c r="N747" s="35">
        <v>0</v>
      </c>
      <c r="O747" s="35">
        <v>0</v>
      </c>
      <c r="P747" s="35">
        <v>0</v>
      </c>
    </row>
    <row r="748" spans="1:16" x14ac:dyDescent="0.25">
      <c r="A748" s="35" t="s">
        <v>96</v>
      </c>
      <c r="B748" s="35">
        <v>2025</v>
      </c>
      <c r="C748" s="35" t="s">
        <v>18</v>
      </c>
      <c r="D748" s="35" t="s">
        <v>122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3</v>
      </c>
      <c r="M748" s="35">
        <v>0</v>
      </c>
      <c r="N748" s="35">
        <v>0</v>
      </c>
      <c r="O748" s="35">
        <v>0</v>
      </c>
      <c r="P748" s="35">
        <v>0</v>
      </c>
    </row>
    <row r="749" spans="1:16" x14ac:dyDescent="0.25">
      <c r="A749" s="35" t="s">
        <v>96</v>
      </c>
      <c r="B749" s="35">
        <v>2025</v>
      </c>
      <c r="C749" s="35" t="s">
        <v>20</v>
      </c>
      <c r="D749" s="35" t="s">
        <v>21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5</v>
      </c>
      <c r="M749" s="35">
        <v>0</v>
      </c>
      <c r="N749" s="35">
        <v>0</v>
      </c>
      <c r="O749" s="35">
        <v>0</v>
      </c>
      <c r="P749" s="35">
        <v>0</v>
      </c>
    </row>
    <row r="750" spans="1:16" x14ac:dyDescent="0.25">
      <c r="A750" s="35" t="s">
        <v>96</v>
      </c>
      <c r="B750" s="35">
        <v>2025</v>
      </c>
      <c r="C750" s="35" t="s">
        <v>22</v>
      </c>
      <c r="D750" s="35" t="s">
        <v>23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5</v>
      </c>
      <c r="M750" s="35">
        <v>0</v>
      </c>
      <c r="N750" s="35">
        <v>0</v>
      </c>
      <c r="O750" s="35">
        <v>0</v>
      </c>
      <c r="P750" s="35">
        <v>0</v>
      </c>
    </row>
    <row r="751" spans="1:16" x14ac:dyDescent="0.25">
      <c r="A751" s="35" t="s">
        <v>96</v>
      </c>
      <c r="B751" s="35">
        <v>2025</v>
      </c>
      <c r="C751" s="35" t="s">
        <v>24</v>
      </c>
      <c r="D751" s="35" t="s">
        <v>25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5</v>
      </c>
      <c r="M751" s="35">
        <v>0</v>
      </c>
      <c r="N751" s="35">
        <v>0</v>
      </c>
      <c r="O751" s="35">
        <v>0</v>
      </c>
      <c r="P751" s="35">
        <v>0</v>
      </c>
    </row>
    <row r="752" spans="1:16" x14ac:dyDescent="0.25">
      <c r="A752" s="35" t="s">
        <v>118</v>
      </c>
      <c r="B752" s="35">
        <v>2025</v>
      </c>
      <c r="C752" s="35" t="s">
        <v>16</v>
      </c>
      <c r="D752" s="35" t="s">
        <v>17</v>
      </c>
      <c r="E752" s="35">
        <v>1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1</v>
      </c>
      <c r="M752" s="35">
        <v>0</v>
      </c>
      <c r="N752" s="35">
        <v>0</v>
      </c>
      <c r="O752" s="35">
        <v>0</v>
      </c>
      <c r="P752" s="35">
        <v>0</v>
      </c>
    </row>
    <row r="753" spans="1:16" x14ac:dyDescent="0.25">
      <c r="A753" s="35" t="s">
        <v>118</v>
      </c>
      <c r="B753" s="35">
        <v>2025</v>
      </c>
      <c r="C753" s="35" t="s">
        <v>18</v>
      </c>
      <c r="D753" s="35" t="s">
        <v>27</v>
      </c>
      <c r="E753" s="35">
        <v>1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1</v>
      </c>
      <c r="M753" s="35">
        <v>0</v>
      </c>
      <c r="N753" s="35">
        <v>0</v>
      </c>
      <c r="O753" s="35">
        <v>0</v>
      </c>
      <c r="P753" s="35">
        <v>0</v>
      </c>
    </row>
    <row r="754" spans="1:16" x14ac:dyDescent="0.25">
      <c r="A754" s="35" t="s">
        <v>118</v>
      </c>
      <c r="B754" s="35">
        <v>2025</v>
      </c>
      <c r="C754" s="35" t="s">
        <v>20</v>
      </c>
      <c r="D754" s="35" t="s">
        <v>21</v>
      </c>
      <c r="E754" s="35">
        <v>1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1</v>
      </c>
      <c r="M754" s="35">
        <v>0</v>
      </c>
      <c r="N754" s="35">
        <v>0</v>
      </c>
      <c r="O754" s="35">
        <v>0</v>
      </c>
      <c r="P754" s="35">
        <v>0</v>
      </c>
    </row>
    <row r="755" spans="1:16" x14ac:dyDescent="0.25">
      <c r="A755" s="35" t="s">
        <v>118</v>
      </c>
      <c r="B755" s="35">
        <v>2025</v>
      </c>
      <c r="C755" s="35" t="s">
        <v>22</v>
      </c>
      <c r="D755" s="35" t="s">
        <v>23</v>
      </c>
      <c r="E755" s="35">
        <v>1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1</v>
      </c>
      <c r="M755" s="35">
        <v>0</v>
      </c>
      <c r="N755" s="35">
        <v>0</v>
      </c>
      <c r="O755" s="35">
        <v>0</v>
      </c>
      <c r="P755" s="35">
        <v>0</v>
      </c>
    </row>
    <row r="756" spans="1:16" x14ac:dyDescent="0.25">
      <c r="A756" s="35" t="s">
        <v>118</v>
      </c>
      <c r="B756" s="35">
        <v>2025</v>
      </c>
      <c r="C756" s="35" t="s">
        <v>24</v>
      </c>
      <c r="D756" s="35">
        <v>93401</v>
      </c>
      <c r="E756" s="35">
        <v>1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1</v>
      </c>
      <c r="M756" s="35">
        <v>0</v>
      </c>
      <c r="N756" s="35">
        <v>0</v>
      </c>
      <c r="O756" s="35">
        <v>0</v>
      </c>
      <c r="P756" s="35">
        <v>0</v>
      </c>
    </row>
    <row r="757" spans="1:16" x14ac:dyDescent="0.25">
      <c r="A757" s="35" t="s">
        <v>119</v>
      </c>
      <c r="B757" s="35">
        <v>2025</v>
      </c>
      <c r="C757" s="35" t="s">
        <v>16</v>
      </c>
      <c r="D757" s="35" t="s">
        <v>17</v>
      </c>
      <c r="E757" s="35">
        <v>200</v>
      </c>
      <c r="F757" s="35">
        <v>14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61</v>
      </c>
      <c r="M757" s="35">
        <v>0</v>
      </c>
      <c r="N757" s="35">
        <v>0</v>
      </c>
      <c r="O757" s="35">
        <v>0</v>
      </c>
      <c r="P757" s="35">
        <v>0</v>
      </c>
    </row>
    <row r="758" spans="1:16" x14ac:dyDescent="0.25">
      <c r="A758" s="35" t="s">
        <v>119</v>
      </c>
      <c r="B758" s="35">
        <v>2025</v>
      </c>
      <c r="C758" s="35" t="s">
        <v>18</v>
      </c>
      <c r="D758" s="35" t="s">
        <v>121</v>
      </c>
      <c r="E758" s="35">
        <v>8</v>
      </c>
      <c r="F758" s="35">
        <v>3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1</v>
      </c>
      <c r="M758" s="35">
        <v>0</v>
      </c>
      <c r="N758" s="35">
        <v>0</v>
      </c>
      <c r="O758" s="35">
        <v>0</v>
      </c>
      <c r="P758" s="35">
        <v>0</v>
      </c>
    </row>
    <row r="759" spans="1:16" x14ac:dyDescent="0.25">
      <c r="A759" s="35" t="s">
        <v>119</v>
      </c>
      <c r="B759" s="35">
        <v>2025</v>
      </c>
      <c r="C759" s="35" t="s">
        <v>18</v>
      </c>
      <c r="D759" s="35" t="s">
        <v>27</v>
      </c>
      <c r="E759" s="35">
        <v>85</v>
      </c>
      <c r="F759" s="35">
        <v>8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22</v>
      </c>
      <c r="M759" s="35">
        <v>0</v>
      </c>
      <c r="N759" s="35">
        <v>0</v>
      </c>
      <c r="O759" s="35">
        <v>0</v>
      </c>
      <c r="P759" s="35">
        <v>0</v>
      </c>
    </row>
    <row r="760" spans="1:16" x14ac:dyDescent="0.25">
      <c r="A760" s="35" t="s">
        <v>119</v>
      </c>
      <c r="B760" s="35">
        <v>2025</v>
      </c>
      <c r="C760" s="35" t="s">
        <v>18</v>
      </c>
      <c r="D760" s="35" t="s">
        <v>19</v>
      </c>
      <c r="E760" s="35">
        <v>84</v>
      </c>
      <c r="F760" s="35">
        <v>1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32</v>
      </c>
      <c r="M760" s="35">
        <v>0</v>
      </c>
      <c r="N760" s="35">
        <v>0</v>
      </c>
      <c r="O760" s="35">
        <v>0</v>
      </c>
      <c r="P760" s="35">
        <v>0</v>
      </c>
    </row>
    <row r="761" spans="1:16" x14ac:dyDescent="0.25">
      <c r="A761" s="35" t="s">
        <v>119</v>
      </c>
      <c r="B761" s="35">
        <v>2025</v>
      </c>
      <c r="C761" s="35" t="s">
        <v>18</v>
      </c>
      <c r="D761" s="35" t="s">
        <v>122</v>
      </c>
      <c r="E761" s="35">
        <v>23</v>
      </c>
      <c r="F761" s="35">
        <v>2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5</v>
      </c>
      <c r="M761" s="35">
        <v>0</v>
      </c>
      <c r="N761" s="35">
        <v>0</v>
      </c>
      <c r="O761" s="35">
        <v>0</v>
      </c>
      <c r="P761" s="35">
        <v>0</v>
      </c>
    </row>
    <row r="762" spans="1:16" x14ac:dyDescent="0.25">
      <c r="A762" s="35" t="s">
        <v>119</v>
      </c>
      <c r="B762" s="35">
        <v>2025</v>
      </c>
      <c r="C762" s="35" t="s">
        <v>18</v>
      </c>
      <c r="D762" s="35" t="s">
        <v>72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1</v>
      </c>
      <c r="M762" s="35">
        <v>0</v>
      </c>
      <c r="N762" s="35">
        <v>0</v>
      </c>
      <c r="O762" s="35">
        <v>0</v>
      </c>
      <c r="P762" s="35">
        <v>0</v>
      </c>
    </row>
    <row r="763" spans="1:16" x14ac:dyDescent="0.25">
      <c r="A763" s="35" t="s">
        <v>119</v>
      </c>
      <c r="B763" s="35">
        <v>2025</v>
      </c>
      <c r="C763" s="35" t="s">
        <v>20</v>
      </c>
      <c r="D763" s="35" t="s">
        <v>28</v>
      </c>
      <c r="E763" s="35">
        <v>3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4</v>
      </c>
      <c r="M763" s="35">
        <v>0</v>
      </c>
      <c r="N763" s="35">
        <v>0</v>
      </c>
      <c r="O763" s="35">
        <v>0</v>
      </c>
      <c r="P763" s="35">
        <v>0</v>
      </c>
    </row>
    <row r="764" spans="1:16" x14ac:dyDescent="0.25">
      <c r="A764" s="35" t="s">
        <v>119</v>
      </c>
      <c r="B764" s="35">
        <v>2025</v>
      </c>
      <c r="C764" s="35" t="s">
        <v>20</v>
      </c>
      <c r="D764" s="35" t="s">
        <v>21</v>
      </c>
      <c r="E764" s="35">
        <v>197</v>
      </c>
      <c r="F764" s="35">
        <v>14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57</v>
      </c>
      <c r="M764" s="35">
        <v>0</v>
      </c>
      <c r="N764" s="35">
        <v>0</v>
      </c>
      <c r="O764" s="35">
        <v>0</v>
      </c>
      <c r="P764" s="35">
        <v>0</v>
      </c>
    </row>
    <row r="765" spans="1:16" x14ac:dyDescent="0.25">
      <c r="A765" s="35" t="s">
        <v>119</v>
      </c>
      <c r="B765" s="35">
        <v>2025</v>
      </c>
      <c r="C765" s="35" t="s">
        <v>22</v>
      </c>
      <c r="D765" s="35" t="s">
        <v>58</v>
      </c>
      <c r="E765" s="35">
        <v>1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1</v>
      </c>
      <c r="M765" s="35">
        <v>0</v>
      </c>
      <c r="N765" s="35">
        <v>0</v>
      </c>
      <c r="O765" s="35">
        <v>0</v>
      </c>
      <c r="P765" s="35">
        <v>0</v>
      </c>
    </row>
    <row r="766" spans="1:16" x14ac:dyDescent="0.25">
      <c r="A766" s="35" t="s">
        <v>119</v>
      </c>
      <c r="B766" s="35">
        <v>2025</v>
      </c>
      <c r="C766" s="35" t="s">
        <v>22</v>
      </c>
      <c r="D766" s="35" t="s">
        <v>34</v>
      </c>
      <c r="E766" s="35">
        <v>1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35">
        <v>0</v>
      </c>
      <c r="P766" s="35">
        <v>0</v>
      </c>
    </row>
    <row r="767" spans="1:16" x14ac:dyDescent="0.25">
      <c r="A767" s="35" t="s">
        <v>119</v>
      </c>
      <c r="B767" s="35">
        <v>2025</v>
      </c>
      <c r="C767" s="35" t="s">
        <v>22</v>
      </c>
      <c r="D767" s="35" t="s">
        <v>23</v>
      </c>
      <c r="E767" s="35">
        <v>143</v>
      </c>
      <c r="F767" s="35">
        <v>10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43</v>
      </c>
      <c r="M767" s="35">
        <v>0</v>
      </c>
      <c r="N767" s="35">
        <v>0</v>
      </c>
      <c r="O767" s="35">
        <v>0</v>
      </c>
      <c r="P767" s="35">
        <v>0</v>
      </c>
    </row>
    <row r="768" spans="1:16" x14ac:dyDescent="0.25">
      <c r="A768" s="35" t="s">
        <v>119</v>
      </c>
      <c r="B768" s="35">
        <v>2025</v>
      </c>
      <c r="C768" s="35" t="s">
        <v>22</v>
      </c>
      <c r="D768" s="35" t="s">
        <v>25</v>
      </c>
      <c r="E768" s="35">
        <v>2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35">
        <v>0</v>
      </c>
      <c r="P768" s="35">
        <v>0</v>
      </c>
    </row>
    <row r="769" spans="1:16" x14ac:dyDescent="0.25">
      <c r="A769" s="35" t="s">
        <v>119</v>
      </c>
      <c r="B769" s="35">
        <v>2025</v>
      </c>
      <c r="C769" s="35" t="s">
        <v>22</v>
      </c>
      <c r="D769" s="35" t="s">
        <v>29</v>
      </c>
      <c r="E769" s="35">
        <v>53</v>
      </c>
      <c r="F769" s="35">
        <v>4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17</v>
      </c>
      <c r="M769" s="35">
        <v>0</v>
      </c>
      <c r="N769" s="35">
        <v>0</v>
      </c>
      <c r="O769" s="35">
        <v>0</v>
      </c>
      <c r="P769" s="35">
        <v>0</v>
      </c>
    </row>
    <row r="770" spans="1:16" x14ac:dyDescent="0.25">
      <c r="A770" s="35" t="s">
        <v>119</v>
      </c>
      <c r="B770" s="35">
        <v>2025</v>
      </c>
      <c r="C770" s="35" t="s">
        <v>24</v>
      </c>
      <c r="D770" s="35">
        <v>93406</v>
      </c>
      <c r="E770" s="35">
        <v>200</v>
      </c>
      <c r="F770" s="35">
        <v>14</v>
      </c>
      <c r="G770" s="35">
        <v>0</v>
      </c>
      <c r="H770" s="35">
        <v>0</v>
      </c>
      <c r="I770" s="35">
        <v>0</v>
      </c>
      <c r="J770" s="35">
        <v>0</v>
      </c>
      <c r="K770" s="35">
        <v>0</v>
      </c>
      <c r="L770" s="35">
        <v>61</v>
      </c>
      <c r="M770" s="35">
        <v>0</v>
      </c>
      <c r="N770" s="35">
        <v>0</v>
      </c>
      <c r="O770" s="35">
        <v>0</v>
      </c>
      <c r="P770" s="35">
        <v>0</v>
      </c>
    </row>
    <row r="771" spans="1:16" x14ac:dyDescent="0.25">
      <c r="A771" s="35" t="s">
        <v>97</v>
      </c>
      <c r="B771" s="35">
        <v>2025</v>
      </c>
      <c r="C771" s="35" t="s">
        <v>16</v>
      </c>
      <c r="D771" s="35" t="s">
        <v>17</v>
      </c>
      <c r="E771" s="35">
        <v>198</v>
      </c>
      <c r="F771" s="35">
        <v>0</v>
      </c>
      <c r="G771" s="35">
        <v>0</v>
      </c>
      <c r="H771" s="35">
        <v>0</v>
      </c>
      <c r="I771" s="35">
        <v>0</v>
      </c>
      <c r="J771" s="35">
        <v>0</v>
      </c>
      <c r="K771" s="35">
        <v>0</v>
      </c>
      <c r="L771" s="35">
        <v>228</v>
      </c>
      <c r="M771" s="35">
        <v>1</v>
      </c>
      <c r="N771" s="35">
        <v>0</v>
      </c>
      <c r="O771" s="35">
        <v>0</v>
      </c>
      <c r="P771" s="35">
        <v>0</v>
      </c>
    </row>
    <row r="772" spans="1:16" x14ac:dyDescent="0.25">
      <c r="A772" s="35" t="s">
        <v>97</v>
      </c>
      <c r="B772" s="35">
        <v>2025</v>
      </c>
      <c r="C772" s="35" t="s">
        <v>18</v>
      </c>
      <c r="D772" s="35" t="s">
        <v>27</v>
      </c>
      <c r="E772" s="35">
        <v>99</v>
      </c>
      <c r="F772" s="35">
        <v>0</v>
      </c>
      <c r="G772" s="35">
        <v>0</v>
      </c>
      <c r="H772" s="35">
        <v>0</v>
      </c>
      <c r="I772" s="35">
        <v>0</v>
      </c>
      <c r="J772" s="35">
        <v>0</v>
      </c>
      <c r="K772" s="35">
        <v>0</v>
      </c>
      <c r="L772" s="35">
        <v>138</v>
      </c>
      <c r="M772" s="35">
        <v>0</v>
      </c>
      <c r="N772" s="35">
        <v>0</v>
      </c>
      <c r="O772" s="35">
        <v>0</v>
      </c>
      <c r="P772" s="35">
        <v>0</v>
      </c>
    </row>
    <row r="773" spans="1:16" x14ac:dyDescent="0.25">
      <c r="A773" s="35" t="s">
        <v>97</v>
      </c>
      <c r="B773" s="35">
        <v>2025</v>
      </c>
      <c r="C773" s="35" t="s">
        <v>18</v>
      </c>
      <c r="D773" s="35" t="s">
        <v>19</v>
      </c>
      <c r="E773" s="35">
        <v>88</v>
      </c>
      <c r="F773" s="35">
        <v>0</v>
      </c>
      <c r="G773" s="35">
        <v>0</v>
      </c>
      <c r="H773" s="35">
        <v>0</v>
      </c>
      <c r="I773" s="35">
        <v>0</v>
      </c>
      <c r="J773" s="35">
        <v>0</v>
      </c>
      <c r="K773" s="35">
        <v>0</v>
      </c>
      <c r="L773" s="35">
        <v>79</v>
      </c>
      <c r="M773" s="35">
        <v>1</v>
      </c>
      <c r="N773" s="35">
        <v>0</v>
      </c>
      <c r="O773" s="35">
        <v>0</v>
      </c>
      <c r="P773" s="35">
        <v>0</v>
      </c>
    </row>
    <row r="774" spans="1:16" x14ac:dyDescent="0.25">
      <c r="A774" s="35" t="s">
        <v>97</v>
      </c>
      <c r="B774" s="35">
        <v>2025</v>
      </c>
      <c r="C774" s="35" t="s">
        <v>18</v>
      </c>
      <c r="D774" s="35" t="s">
        <v>122</v>
      </c>
      <c r="E774" s="35">
        <v>11</v>
      </c>
      <c r="F774" s="35">
        <v>0</v>
      </c>
      <c r="G774" s="35">
        <v>0</v>
      </c>
      <c r="H774" s="35">
        <v>0</v>
      </c>
      <c r="I774" s="35">
        <v>0</v>
      </c>
      <c r="J774" s="35">
        <v>0</v>
      </c>
      <c r="K774" s="35">
        <v>0</v>
      </c>
      <c r="L774" s="35">
        <v>11</v>
      </c>
      <c r="M774" s="35">
        <v>0</v>
      </c>
      <c r="N774" s="35">
        <v>0</v>
      </c>
      <c r="O774" s="35">
        <v>0</v>
      </c>
      <c r="P774" s="35">
        <v>0</v>
      </c>
    </row>
    <row r="775" spans="1:16" x14ac:dyDescent="0.25">
      <c r="A775" s="35" t="s">
        <v>97</v>
      </c>
      <c r="B775" s="35">
        <v>2025</v>
      </c>
      <c r="C775" s="35" t="s">
        <v>20</v>
      </c>
      <c r="D775" s="35" t="s">
        <v>28</v>
      </c>
      <c r="E775" s="35">
        <v>5</v>
      </c>
      <c r="F775" s="35">
        <v>0</v>
      </c>
      <c r="G775" s="35">
        <v>0</v>
      </c>
      <c r="H775" s="35">
        <v>0</v>
      </c>
      <c r="I775" s="35">
        <v>0</v>
      </c>
      <c r="J775" s="35">
        <v>0</v>
      </c>
      <c r="K775" s="35">
        <v>0</v>
      </c>
      <c r="L775" s="35">
        <v>2</v>
      </c>
      <c r="M775" s="35">
        <v>0</v>
      </c>
      <c r="N775" s="35">
        <v>0</v>
      </c>
      <c r="O775" s="35">
        <v>0</v>
      </c>
      <c r="P775" s="35">
        <v>0</v>
      </c>
    </row>
    <row r="776" spans="1:16" x14ac:dyDescent="0.25">
      <c r="A776" s="35" t="s">
        <v>97</v>
      </c>
      <c r="B776" s="35">
        <v>2025</v>
      </c>
      <c r="C776" s="35" t="s">
        <v>20</v>
      </c>
      <c r="D776" s="35" t="s">
        <v>21</v>
      </c>
      <c r="E776" s="35">
        <v>192</v>
      </c>
      <c r="F776" s="35">
        <v>0</v>
      </c>
      <c r="G776" s="35">
        <v>0</v>
      </c>
      <c r="H776" s="35">
        <v>0</v>
      </c>
      <c r="I776" s="35">
        <v>0</v>
      </c>
      <c r="J776" s="35">
        <v>0</v>
      </c>
      <c r="K776" s="35">
        <v>0</v>
      </c>
      <c r="L776" s="35">
        <v>226</v>
      </c>
      <c r="M776" s="35">
        <v>1</v>
      </c>
      <c r="N776" s="35">
        <v>0</v>
      </c>
      <c r="O776" s="35">
        <v>0</v>
      </c>
      <c r="P776" s="35">
        <v>0</v>
      </c>
    </row>
    <row r="777" spans="1:16" x14ac:dyDescent="0.25">
      <c r="A777" s="35" t="s">
        <v>97</v>
      </c>
      <c r="B777" s="35">
        <v>2025</v>
      </c>
      <c r="C777" s="35" t="s">
        <v>20</v>
      </c>
      <c r="D777" s="35" t="s">
        <v>94</v>
      </c>
      <c r="E777" s="35">
        <v>1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  <c r="M777" s="35">
        <v>0</v>
      </c>
      <c r="N777" s="35">
        <v>0</v>
      </c>
      <c r="O777" s="35">
        <v>0</v>
      </c>
      <c r="P777" s="35">
        <v>0</v>
      </c>
    </row>
    <row r="778" spans="1:16" x14ac:dyDescent="0.25">
      <c r="A778" s="35" t="s">
        <v>97</v>
      </c>
      <c r="B778" s="35">
        <v>2025</v>
      </c>
      <c r="C778" s="35" t="s">
        <v>22</v>
      </c>
      <c r="D778" s="35" t="s">
        <v>23</v>
      </c>
      <c r="E778" s="35">
        <v>195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225</v>
      </c>
      <c r="M778" s="35">
        <v>1</v>
      </c>
      <c r="N778" s="35">
        <v>0</v>
      </c>
      <c r="O778" s="35">
        <v>0</v>
      </c>
      <c r="P778" s="35">
        <v>0</v>
      </c>
    </row>
    <row r="779" spans="1:16" x14ac:dyDescent="0.25">
      <c r="A779" s="35" t="s">
        <v>97</v>
      </c>
      <c r="B779" s="35">
        <v>2025</v>
      </c>
      <c r="C779" s="35" t="s">
        <v>22</v>
      </c>
      <c r="D779" s="35" t="s">
        <v>55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1</v>
      </c>
      <c r="M779" s="35">
        <v>0</v>
      </c>
      <c r="N779" s="35">
        <v>0</v>
      </c>
      <c r="O779" s="35">
        <v>0</v>
      </c>
      <c r="P779" s="35">
        <v>0</v>
      </c>
    </row>
    <row r="780" spans="1:16" x14ac:dyDescent="0.25">
      <c r="A780" s="35" t="s">
        <v>97</v>
      </c>
      <c r="B780" s="35">
        <v>2025</v>
      </c>
      <c r="C780" s="35" t="s">
        <v>22</v>
      </c>
      <c r="D780" s="35" t="s">
        <v>40</v>
      </c>
      <c r="E780" s="35">
        <v>1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  <c r="M780" s="35">
        <v>0</v>
      </c>
      <c r="N780" s="35">
        <v>0</v>
      </c>
      <c r="O780" s="35">
        <v>0</v>
      </c>
      <c r="P780" s="35">
        <v>0</v>
      </c>
    </row>
    <row r="781" spans="1:16" x14ac:dyDescent="0.25">
      <c r="A781" s="35" t="s">
        <v>97</v>
      </c>
      <c r="B781" s="35">
        <v>2025</v>
      </c>
      <c r="C781" s="35" t="s">
        <v>22</v>
      </c>
      <c r="D781" s="35" t="s">
        <v>25</v>
      </c>
      <c r="E781" s="35">
        <v>1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1</v>
      </c>
      <c r="M781" s="35">
        <v>0</v>
      </c>
      <c r="N781" s="35">
        <v>0</v>
      </c>
      <c r="O781" s="35">
        <v>0</v>
      </c>
      <c r="P781" s="35">
        <v>0</v>
      </c>
    </row>
    <row r="782" spans="1:16" x14ac:dyDescent="0.25">
      <c r="A782" s="35" t="s">
        <v>97</v>
      </c>
      <c r="B782" s="35">
        <v>2025</v>
      </c>
      <c r="C782" s="35" t="s">
        <v>22</v>
      </c>
      <c r="D782" s="35" t="s">
        <v>29</v>
      </c>
      <c r="E782" s="35">
        <v>1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1</v>
      </c>
      <c r="M782" s="35">
        <v>0</v>
      </c>
      <c r="N782" s="35">
        <v>0</v>
      </c>
      <c r="O782" s="35">
        <v>0</v>
      </c>
      <c r="P782" s="35">
        <v>0</v>
      </c>
    </row>
    <row r="783" spans="1:16" x14ac:dyDescent="0.25">
      <c r="A783" s="35" t="s">
        <v>97</v>
      </c>
      <c r="B783" s="35">
        <v>2025</v>
      </c>
      <c r="C783" s="35" t="s">
        <v>24</v>
      </c>
      <c r="D783" s="35">
        <v>92702</v>
      </c>
      <c r="E783" s="35">
        <v>198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228</v>
      </c>
      <c r="M783" s="35">
        <v>1</v>
      </c>
      <c r="N783" s="35">
        <v>0</v>
      </c>
      <c r="O783" s="35">
        <v>0</v>
      </c>
      <c r="P783" s="35">
        <v>0</v>
      </c>
    </row>
    <row r="784" spans="1:16" x14ac:dyDescent="0.25">
      <c r="A784" s="35" t="s">
        <v>98</v>
      </c>
      <c r="B784" s="35">
        <v>2025</v>
      </c>
      <c r="C784" s="35" t="s">
        <v>16</v>
      </c>
      <c r="D784" s="35" t="s">
        <v>17</v>
      </c>
      <c r="E784" s="35">
        <v>4</v>
      </c>
      <c r="F784" s="35">
        <v>5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10</v>
      </c>
      <c r="M784" s="35">
        <v>1</v>
      </c>
      <c r="N784" s="35">
        <v>0</v>
      </c>
      <c r="O784" s="35">
        <v>0</v>
      </c>
      <c r="P784" s="35">
        <v>0</v>
      </c>
    </row>
    <row r="785" spans="1:16" x14ac:dyDescent="0.25">
      <c r="A785" s="35" t="s">
        <v>98</v>
      </c>
      <c r="B785" s="35">
        <v>2025</v>
      </c>
      <c r="C785" s="35" t="s">
        <v>18</v>
      </c>
      <c r="D785" s="35" t="s">
        <v>121</v>
      </c>
      <c r="E785" s="35">
        <v>1</v>
      </c>
      <c r="F785" s="35">
        <v>1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  <c r="M785" s="35">
        <v>0</v>
      </c>
      <c r="N785" s="35">
        <v>0</v>
      </c>
      <c r="O785" s="35">
        <v>0</v>
      </c>
      <c r="P785" s="35">
        <v>0</v>
      </c>
    </row>
    <row r="786" spans="1:16" x14ac:dyDescent="0.25">
      <c r="A786" s="35" t="s">
        <v>98</v>
      </c>
      <c r="B786" s="35">
        <v>2025</v>
      </c>
      <c r="C786" s="35" t="s">
        <v>18</v>
      </c>
      <c r="D786" s="35" t="s">
        <v>27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4</v>
      </c>
      <c r="M786" s="35">
        <v>0</v>
      </c>
      <c r="N786" s="35">
        <v>0</v>
      </c>
      <c r="O786" s="35">
        <v>0</v>
      </c>
      <c r="P786" s="35">
        <v>0</v>
      </c>
    </row>
    <row r="787" spans="1:16" x14ac:dyDescent="0.25">
      <c r="A787" s="35" t="s">
        <v>98</v>
      </c>
      <c r="B787" s="35">
        <v>2025</v>
      </c>
      <c r="C787" s="35" t="s">
        <v>18</v>
      </c>
      <c r="D787" s="35" t="s">
        <v>19</v>
      </c>
      <c r="E787" s="35">
        <v>3</v>
      </c>
      <c r="F787" s="35">
        <v>4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4</v>
      </c>
      <c r="M787" s="35">
        <v>1</v>
      </c>
      <c r="N787" s="35">
        <v>0</v>
      </c>
      <c r="O787" s="35">
        <v>0</v>
      </c>
      <c r="P787" s="35">
        <v>0</v>
      </c>
    </row>
    <row r="788" spans="1:16" x14ac:dyDescent="0.25">
      <c r="A788" s="35" t="s">
        <v>98</v>
      </c>
      <c r="B788" s="35">
        <v>2025</v>
      </c>
      <c r="C788" s="35" t="s">
        <v>18</v>
      </c>
      <c r="D788" s="35" t="s">
        <v>122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2</v>
      </c>
      <c r="M788" s="35">
        <v>0</v>
      </c>
      <c r="N788" s="35">
        <v>0</v>
      </c>
      <c r="O788" s="35">
        <v>0</v>
      </c>
      <c r="P788" s="35">
        <v>0</v>
      </c>
    </row>
    <row r="789" spans="1:16" x14ac:dyDescent="0.25">
      <c r="A789" s="35" t="s">
        <v>98</v>
      </c>
      <c r="B789" s="35">
        <v>2025</v>
      </c>
      <c r="C789" s="35" t="s">
        <v>20</v>
      </c>
      <c r="D789" s="35" t="s">
        <v>28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1</v>
      </c>
      <c r="M789" s="35">
        <v>0</v>
      </c>
      <c r="N789" s="35">
        <v>0</v>
      </c>
      <c r="O789" s="35">
        <v>0</v>
      </c>
      <c r="P789" s="35">
        <v>0</v>
      </c>
    </row>
    <row r="790" spans="1:16" x14ac:dyDescent="0.25">
      <c r="A790" s="35" t="s">
        <v>98</v>
      </c>
      <c r="B790" s="35">
        <v>2025</v>
      </c>
      <c r="C790" s="35" t="s">
        <v>20</v>
      </c>
      <c r="D790" s="35" t="s">
        <v>21</v>
      </c>
      <c r="E790" s="35">
        <v>4</v>
      </c>
      <c r="F790" s="35">
        <v>5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9</v>
      </c>
      <c r="M790" s="35">
        <v>1</v>
      </c>
      <c r="N790" s="35">
        <v>0</v>
      </c>
      <c r="O790" s="35">
        <v>0</v>
      </c>
      <c r="P790" s="35">
        <v>0</v>
      </c>
    </row>
    <row r="791" spans="1:16" x14ac:dyDescent="0.25">
      <c r="A791" s="35" t="s">
        <v>98</v>
      </c>
      <c r="B791" s="35">
        <v>2025</v>
      </c>
      <c r="C791" s="35" t="s">
        <v>22</v>
      </c>
      <c r="D791" s="35" t="s">
        <v>34</v>
      </c>
      <c r="E791" s="35">
        <v>1</v>
      </c>
      <c r="F791" s="35">
        <v>1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2</v>
      </c>
      <c r="M791" s="35">
        <v>0</v>
      </c>
      <c r="N791" s="35">
        <v>0</v>
      </c>
      <c r="O791" s="35">
        <v>0</v>
      </c>
      <c r="P791" s="35">
        <v>0</v>
      </c>
    </row>
    <row r="792" spans="1:16" x14ac:dyDescent="0.25">
      <c r="A792" s="35" t="s">
        <v>98</v>
      </c>
      <c r="B792" s="35">
        <v>2025</v>
      </c>
      <c r="C792" s="35" t="s">
        <v>22</v>
      </c>
      <c r="D792" s="35" t="s">
        <v>23</v>
      </c>
      <c r="E792" s="35">
        <v>3</v>
      </c>
      <c r="F792" s="35">
        <v>4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8</v>
      </c>
      <c r="M792" s="35">
        <v>1</v>
      </c>
      <c r="N792" s="35">
        <v>0</v>
      </c>
      <c r="O792" s="35">
        <v>0</v>
      </c>
      <c r="P792" s="35">
        <v>0</v>
      </c>
    </row>
    <row r="793" spans="1:16" x14ac:dyDescent="0.25">
      <c r="A793" s="35" t="s">
        <v>98</v>
      </c>
      <c r="B793" s="35">
        <v>2025</v>
      </c>
      <c r="C793" s="35" t="s">
        <v>24</v>
      </c>
      <c r="D793" s="35" t="s">
        <v>25</v>
      </c>
      <c r="E793" s="35">
        <v>4</v>
      </c>
      <c r="F793" s="35">
        <v>5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10</v>
      </c>
      <c r="M793" s="35">
        <v>1</v>
      </c>
      <c r="N793" s="35">
        <v>0</v>
      </c>
      <c r="O793" s="35">
        <v>0</v>
      </c>
      <c r="P793" s="35">
        <v>0</v>
      </c>
    </row>
    <row r="794" spans="1:16" x14ac:dyDescent="0.25">
      <c r="A794" s="35" t="s">
        <v>99</v>
      </c>
      <c r="B794" s="35">
        <v>2025</v>
      </c>
      <c r="C794" s="35" t="s">
        <v>16</v>
      </c>
      <c r="D794" s="35" t="s">
        <v>17</v>
      </c>
      <c r="E794" s="35">
        <v>106</v>
      </c>
      <c r="F794" s="35">
        <v>4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64</v>
      </c>
      <c r="M794" s="35">
        <v>1</v>
      </c>
      <c r="N794" s="35">
        <v>0</v>
      </c>
      <c r="O794" s="35">
        <v>0</v>
      </c>
      <c r="P794" s="35">
        <v>0</v>
      </c>
    </row>
    <row r="795" spans="1:16" x14ac:dyDescent="0.25">
      <c r="A795" s="35" t="s">
        <v>99</v>
      </c>
      <c r="B795" s="35">
        <v>2025</v>
      </c>
      <c r="C795" s="35" t="s">
        <v>18</v>
      </c>
      <c r="D795" s="35" t="s">
        <v>121</v>
      </c>
      <c r="E795" s="35">
        <v>1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  <c r="M795" s="35">
        <v>0</v>
      </c>
      <c r="N795" s="35">
        <v>0</v>
      </c>
      <c r="O795" s="35">
        <v>0</v>
      </c>
      <c r="P795" s="35">
        <v>0</v>
      </c>
    </row>
    <row r="796" spans="1:16" x14ac:dyDescent="0.25">
      <c r="A796" s="35" t="s">
        <v>99</v>
      </c>
      <c r="B796" s="35">
        <v>2025</v>
      </c>
      <c r="C796" s="35" t="s">
        <v>18</v>
      </c>
      <c r="D796" s="35" t="s">
        <v>27</v>
      </c>
      <c r="E796" s="35">
        <v>33</v>
      </c>
      <c r="F796" s="35">
        <v>2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30</v>
      </c>
      <c r="M796" s="35">
        <v>0</v>
      </c>
      <c r="N796" s="35">
        <v>0</v>
      </c>
      <c r="O796" s="35">
        <v>0</v>
      </c>
      <c r="P796" s="35">
        <v>0</v>
      </c>
    </row>
    <row r="797" spans="1:16" x14ac:dyDescent="0.25">
      <c r="A797" s="35" t="s">
        <v>99</v>
      </c>
      <c r="B797" s="35">
        <v>2025</v>
      </c>
      <c r="C797" s="35" t="s">
        <v>18</v>
      </c>
      <c r="D797" s="35" t="s">
        <v>19</v>
      </c>
      <c r="E797" s="35">
        <v>60</v>
      </c>
      <c r="F797" s="35">
        <v>2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26</v>
      </c>
      <c r="M797" s="35">
        <v>1</v>
      </c>
      <c r="N797" s="35">
        <v>0</v>
      </c>
      <c r="O797" s="35">
        <v>0</v>
      </c>
      <c r="P797" s="35">
        <v>0</v>
      </c>
    </row>
    <row r="798" spans="1:16" x14ac:dyDescent="0.25">
      <c r="A798" s="35" t="s">
        <v>99</v>
      </c>
      <c r="B798" s="35">
        <v>2025</v>
      </c>
      <c r="C798" s="35" t="s">
        <v>18</v>
      </c>
      <c r="D798" s="35" t="s">
        <v>122</v>
      </c>
      <c r="E798" s="35">
        <v>12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8</v>
      </c>
      <c r="M798" s="35">
        <v>0</v>
      </c>
      <c r="N798" s="35">
        <v>0</v>
      </c>
      <c r="O798" s="35">
        <v>0</v>
      </c>
      <c r="P798" s="35">
        <v>0</v>
      </c>
    </row>
    <row r="799" spans="1:16" x14ac:dyDescent="0.25">
      <c r="A799" s="35" t="s">
        <v>99</v>
      </c>
      <c r="B799" s="35">
        <v>2025</v>
      </c>
      <c r="C799" s="35" t="s">
        <v>20</v>
      </c>
      <c r="D799" s="35" t="s">
        <v>28</v>
      </c>
      <c r="E799" s="35">
        <v>5</v>
      </c>
      <c r="F799" s="35">
        <v>0</v>
      </c>
      <c r="G799" s="35">
        <v>0</v>
      </c>
      <c r="H799" s="35">
        <v>0</v>
      </c>
      <c r="I799" s="35">
        <v>0</v>
      </c>
      <c r="J799" s="35">
        <v>0</v>
      </c>
      <c r="K799" s="35">
        <v>0</v>
      </c>
      <c r="L799" s="35">
        <v>5</v>
      </c>
      <c r="M799" s="35">
        <v>0</v>
      </c>
      <c r="N799" s="35">
        <v>0</v>
      </c>
      <c r="O799" s="35">
        <v>0</v>
      </c>
      <c r="P799" s="35">
        <v>0</v>
      </c>
    </row>
    <row r="800" spans="1:16" x14ac:dyDescent="0.25">
      <c r="A800" s="35" t="s">
        <v>99</v>
      </c>
      <c r="B800" s="35">
        <v>2025</v>
      </c>
      <c r="C800" s="35" t="s">
        <v>20</v>
      </c>
      <c r="D800" s="35" t="s">
        <v>21</v>
      </c>
      <c r="E800" s="35">
        <v>101</v>
      </c>
      <c r="F800" s="35">
        <v>4</v>
      </c>
      <c r="G800" s="35">
        <v>0</v>
      </c>
      <c r="H800" s="35">
        <v>0</v>
      </c>
      <c r="I800" s="35">
        <v>0</v>
      </c>
      <c r="J800" s="35">
        <v>0</v>
      </c>
      <c r="K800" s="35">
        <v>0</v>
      </c>
      <c r="L800" s="35">
        <v>59</v>
      </c>
      <c r="M800" s="35">
        <v>1</v>
      </c>
      <c r="N800" s="35">
        <v>0</v>
      </c>
      <c r="O800" s="35">
        <v>0</v>
      </c>
      <c r="P800" s="35">
        <v>0</v>
      </c>
    </row>
    <row r="801" spans="1:16" x14ac:dyDescent="0.25">
      <c r="A801" s="35" t="s">
        <v>99</v>
      </c>
      <c r="B801" s="35">
        <v>2025</v>
      </c>
      <c r="C801" s="35" t="s">
        <v>22</v>
      </c>
      <c r="D801" s="35" t="s">
        <v>23</v>
      </c>
      <c r="E801" s="35">
        <v>106</v>
      </c>
      <c r="F801" s="35">
        <v>4</v>
      </c>
      <c r="G801" s="35">
        <v>0</v>
      </c>
      <c r="H801" s="35">
        <v>0</v>
      </c>
      <c r="I801" s="35">
        <v>0</v>
      </c>
      <c r="J801" s="35">
        <v>0</v>
      </c>
      <c r="K801" s="35">
        <v>0</v>
      </c>
      <c r="L801" s="35">
        <v>63</v>
      </c>
      <c r="M801" s="35">
        <v>1</v>
      </c>
      <c r="N801" s="35">
        <v>0</v>
      </c>
      <c r="O801" s="35">
        <v>0</v>
      </c>
      <c r="P801" s="35">
        <v>0</v>
      </c>
    </row>
    <row r="802" spans="1:16" x14ac:dyDescent="0.25">
      <c r="A802" s="35" t="s">
        <v>99</v>
      </c>
      <c r="B802" s="35">
        <v>2025</v>
      </c>
      <c r="C802" s="35" t="s">
        <v>22</v>
      </c>
      <c r="D802" s="35" t="s">
        <v>25</v>
      </c>
      <c r="E802" s="35">
        <v>0</v>
      </c>
      <c r="F802" s="35">
        <v>0</v>
      </c>
      <c r="G802" s="35">
        <v>0</v>
      </c>
      <c r="H802" s="35">
        <v>0</v>
      </c>
      <c r="I802" s="35">
        <v>0</v>
      </c>
      <c r="J802" s="35">
        <v>0</v>
      </c>
      <c r="K802" s="35">
        <v>0</v>
      </c>
      <c r="L802" s="35">
        <v>1</v>
      </c>
      <c r="M802" s="35">
        <v>0</v>
      </c>
      <c r="N802" s="35">
        <v>0</v>
      </c>
      <c r="O802" s="35">
        <v>0</v>
      </c>
      <c r="P802" s="35">
        <v>0</v>
      </c>
    </row>
    <row r="803" spans="1:16" x14ac:dyDescent="0.25">
      <c r="A803" s="35" t="s">
        <v>99</v>
      </c>
      <c r="B803" s="35">
        <v>2025</v>
      </c>
      <c r="C803" s="35" t="s">
        <v>24</v>
      </c>
      <c r="D803" s="35" t="s">
        <v>25</v>
      </c>
      <c r="E803" s="35">
        <v>106</v>
      </c>
      <c r="F803" s="35">
        <v>4</v>
      </c>
      <c r="G803" s="35">
        <v>0</v>
      </c>
      <c r="H803" s="35">
        <v>0</v>
      </c>
      <c r="I803" s="35">
        <v>0</v>
      </c>
      <c r="J803" s="35">
        <v>0</v>
      </c>
      <c r="K803" s="35">
        <v>0</v>
      </c>
      <c r="L803" s="35">
        <v>64</v>
      </c>
      <c r="M803" s="35">
        <v>1</v>
      </c>
      <c r="N803" s="35">
        <v>0</v>
      </c>
      <c r="O803" s="35">
        <v>0</v>
      </c>
      <c r="P803" s="35">
        <v>0</v>
      </c>
    </row>
    <row r="804" spans="1:16" x14ac:dyDescent="0.25">
      <c r="A804" s="35" t="s">
        <v>100</v>
      </c>
      <c r="B804" s="35">
        <v>2025</v>
      </c>
      <c r="C804" s="35" t="s">
        <v>16</v>
      </c>
      <c r="D804" s="35" t="s">
        <v>17</v>
      </c>
      <c r="E804" s="35">
        <v>6</v>
      </c>
      <c r="F804" s="35">
        <v>0</v>
      </c>
      <c r="G804" s="35">
        <v>0</v>
      </c>
      <c r="H804" s="35">
        <v>0</v>
      </c>
      <c r="I804" s="35">
        <v>0</v>
      </c>
      <c r="J804" s="35">
        <v>0</v>
      </c>
      <c r="K804" s="35">
        <v>0</v>
      </c>
      <c r="L804" s="35">
        <v>47</v>
      </c>
      <c r="M804" s="35">
        <v>0</v>
      </c>
      <c r="N804" s="35">
        <v>0</v>
      </c>
      <c r="O804" s="35">
        <v>0</v>
      </c>
      <c r="P804" s="35">
        <v>0</v>
      </c>
    </row>
    <row r="805" spans="1:16" x14ac:dyDescent="0.25">
      <c r="A805" s="35" t="s">
        <v>100</v>
      </c>
      <c r="B805" s="35">
        <v>2025</v>
      </c>
      <c r="C805" s="35" t="s">
        <v>18</v>
      </c>
      <c r="D805" s="35" t="s">
        <v>27</v>
      </c>
      <c r="E805" s="35">
        <v>2</v>
      </c>
      <c r="F805" s="35">
        <v>0</v>
      </c>
      <c r="G805" s="35">
        <v>0</v>
      </c>
      <c r="H805" s="35">
        <v>0</v>
      </c>
      <c r="I805" s="35">
        <v>0</v>
      </c>
      <c r="J805" s="35">
        <v>0</v>
      </c>
      <c r="K805" s="35">
        <v>0</v>
      </c>
      <c r="L805" s="35">
        <v>14</v>
      </c>
      <c r="M805" s="35">
        <v>0</v>
      </c>
      <c r="N805" s="35">
        <v>0</v>
      </c>
      <c r="O805" s="35">
        <v>0</v>
      </c>
      <c r="P805" s="35">
        <v>0</v>
      </c>
    </row>
    <row r="806" spans="1:16" x14ac:dyDescent="0.25">
      <c r="A806" s="35" t="s">
        <v>100</v>
      </c>
      <c r="B806" s="35">
        <v>2025</v>
      </c>
      <c r="C806" s="35" t="s">
        <v>18</v>
      </c>
      <c r="D806" s="35" t="s">
        <v>19</v>
      </c>
      <c r="E806" s="35">
        <v>4</v>
      </c>
      <c r="F806" s="35">
        <v>0</v>
      </c>
      <c r="G806" s="35">
        <v>0</v>
      </c>
      <c r="H806" s="35">
        <v>0</v>
      </c>
      <c r="I806" s="35">
        <v>0</v>
      </c>
      <c r="J806" s="35">
        <v>0</v>
      </c>
      <c r="K806" s="35">
        <v>0</v>
      </c>
      <c r="L806" s="35">
        <v>27</v>
      </c>
      <c r="M806" s="35">
        <v>0</v>
      </c>
      <c r="N806" s="35">
        <v>0</v>
      </c>
      <c r="O806" s="35">
        <v>0</v>
      </c>
      <c r="P806" s="35">
        <v>0</v>
      </c>
    </row>
    <row r="807" spans="1:16" x14ac:dyDescent="0.25">
      <c r="A807" s="35" t="s">
        <v>100</v>
      </c>
      <c r="B807" s="35">
        <v>2025</v>
      </c>
      <c r="C807" s="35" t="s">
        <v>18</v>
      </c>
      <c r="D807" s="35" t="s">
        <v>122</v>
      </c>
      <c r="E807" s="35">
        <v>0</v>
      </c>
      <c r="F807" s="35">
        <v>0</v>
      </c>
      <c r="G807" s="35">
        <v>0</v>
      </c>
      <c r="H807" s="35">
        <v>0</v>
      </c>
      <c r="I807" s="35">
        <v>0</v>
      </c>
      <c r="J807" s="35">
        <v>0</v>
      </c>
      <c r="K807" s="35">
        <v>0</v>
      </c>
      <c r="L807" s="35">
        <v>6</v>
      </c>
      <c r="M807" s="35">
        <v>0</v>
      </c>
      <c r="N807" s="35">
        <v>0</v>
      </c>
      <c r="O807" s="35">
        <v>0</v>
      </c>
      <c r="P807" s="35">
        <v>0</v>
      </c>
    </row>
    <row r="808" spans="1:16" x14ac:dyDescent="0.25">
      <c r="A808" s="35" t="s">
        <v>100</v>
      </c>
      <c r="B808" s="35">
        <v>2025</v>
      </c>
      <c r="C808" s="35" t="s">
        <v>20</v>
      </c>
      <c r="D808" s="35" t="s">
        <v>28</v>
      </c>
      <c r="E808" s="35">
        <v>0</v>
      </c>
      <c r="F808" s="35">
        <v>0</v>
      </c>
      <c r="G808" s="35">
        <v>0</v>
      </c>
      <c r="H808" s="35">
        <v>0</v>
      </c>
      <c r="I808" s="35">
        <v>0</v>
      </c>
      <c r="J808" s="35">
        <v>0</v>
      </c>
      <c r="K808" s="35">
        <v>0</v>
      </c>
      <c r="L808" s="35">
        <v>1</v>
      </c>
      <c r="M808" s="35">
        <v>0</v>
      </c>
      <c r="N808" s="35">
        <v>0</v>
      </c>
      <c r="O808" s="35">
        <v>0</v>
      </c>
      <c r="P808" s="35">
        <v>0</v>
      </c>
    </row>
    <row r="809" spans="1:16" x14ac:dyDescent="0.25">
      <c r="A809" s="35" t="s">
        <v>100</v>
      </c>
      <c r="B809" s="35">
        <v>2025</v>
      </c>
      <c r="C809" s="35" t="s">
        <v>20</v>
      </c>
      <c r="D809" s="35" t="s">
        <v>21</v>
      </c>
      <c r="E809" s="35">
        <v>6</v>
      </c>
      <c r="F809" s="35">
        <v>0</v>
      </c>
      <c r="G809" s="35">
        <v>0</v>
      </c>
      <c r="H809" s="35">
        <v>0</v>
      </c>
      <c r="I809" s="35">
        <v>0</v>
      </c>
      <c r="J809" s="35">
        <v>0</v>
      </c>
      <c r="K809" s="35">
        <v>0</v>
      </c>
      <c r="L809" s="35">
        <v>46</v>
      </c>
      <c r="M809" s="35">
        <v>0</v>
      </c>
      <c r="N809" s="35">
        <v>0</v>
      </c>
      <c r="O809" s="35">
        <v>0</v>
      </c>
      <c r="P809" s="35">
        <v>0</v>
      </c>
    </row>
    <row r="810" spans="1:16" x14ac:dyDescent="0.25">
      <c r="A810" s="35" t="s">
        <v>100</v>
      </c>
      <c r="B810" s="35">
        <v>2025</v>
      </c>
      <c r="C810" s="35" t="s">
        <v>22</v>
      </c>
      <c r="D810" s="35" t="s">
        <v>58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1</v>
      </c>
      <c r="M810" s="35">
        <v>0</v>
      </c>
      <c r="N810" s="35">
        <v>0</v>
      </c>
      <c r="O810" s="35">
        <v>0</v>
      </c>
      <c r="P810" s="35">
        <v>0</v>
      </c>
    </row>
    <row r="811" spans="1:16" x14ac:dyDescent="0.25">
      <c r="A811" s="35" t="s">
        <v>100</v>
      </c>
      <c r="B811" s="35">
        <v>2025</v>
      </c>
      <c r="C811" s="35" t="s">
        <v>22</v>
      </c>
      <c r="D811" s="35" t="s">
        <v>34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12</v>
      </c>
      <c r="M811" s="35">
        <v>0</v>
      </c>
      <c r="N811" s="35">
        <v>0</v>
      </c>
      <c r="O811" s="35">
        <v>0</v>
      </c>
      <c r="P811" s="35">
        <v>0</v>
      </c>
    </row>
    <row r="812" spans="1:16" x14ac:dyDescent="0.25">
      <c r="A812" s="35" t="s">
        <v>100</v>
      </c>
      <c r="B812" s="35">
        <v>2025</v>
      </c>
      <c r="C812" s="35" t="s">
        <v>22</v>
      </c>
      <c r="D812" s="35" t="s">
        <v>23</v>
      </c>
      <c r="E812" s="35">
        <v>5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30</v>
      </c>
      <c r="M812" s="35">
        <v>0</v>
      </c>
      <c r="N812" s="35">
        <v>0</v>
      </c>
      <c r="O812" s="35">
        <v>0</v>
      </c>
      <c r="P812" s="35">
        <v>0</v>
      </c>
    </row>
    <row r="813" spans="1:16" x14ac:dyDescent="0.25">
      <c r="A813" s="35" t="s">
        <v>100</v>
      </c>
      <c r="B813" s="35">
        <v>2025</v>
      </c>
      <c r="C813" s="35" t="s">
        <v>22</v>
      </c>
      <c r="D813" s="35" t="s">
        <v>29</v>
      </c>
      <c r="E813" s="35">
        <v>1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4</v>
      </c>
      <c r="M813" s="35">
        <v>0</v>
      </c>
      <c r="N813" s="35">
        <v>0</v>
      </c>
      <c r="O813" s="35">
        <v>0</v>
      </c>
      <c r="P813" s="35">
        <v>0</v>
      </c>
    </row>
    <row r="814" spans="1:16" x14ac:dyDescent="0.25">
      <c r="A814" s="35" t="s">
        <v>100</v>
      </c>
      <c r="B814" s="35">
        <v>2025</v>
      </c>
      <c r="C814" s="35" t="s">
        <v>24</v>
      </c>
      <c r="D814" s="35" t="s">
        <v>25</v>
      </c>
      <c r="E814" s="35">
        <v>6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47</v>
      </c>
      <c r="M814" s="35">
        <v>0</v>
      </c>
      <c r="N814" s="35">
        <v>0</v>
      </c>
      <c r="O814" s="35">
        <v>0</v>
      </c>
      <c r="P814" s="35">
        <v>0</v>
      </c>
    </row>
    <row r="815" spans="1:16" x14ac:dyDescent="0.25">
      <c r="A815" s="35" t="s">
        <v>101</v>
      </c>
      <c r="B815" s="35">
        <v>2025</v>
      </c>
      <c r="C815" s="35" t="s">
        <v>16</v>
      </c>
      <c r="D815" s="35" t="s">
        <v>17</v>
      </c>
      <c r="E815" s="35">
        <v>2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9</v>
      </c>
      <c r="M815" s="35">
        <v>0</v>
      </c>
      <c r="N815" s="35">
        <v>0</v>
      </c>
      <c r="O815" s="35">
        <v>0</v>
      </c>
      <c r="P815" s="35">
        <v>0</v>
      </c>
    </row>
    <row r="816" spans="1:16" x14ac:dyDescent="0.25">
      <c r="A816" s="35" t="s">
        <v>101</v>
      </c>
      <c r="B816" s="35">
        <v>2025</v>
      </c>
      <c r="C816" s="35" t="s">
        <v>18</v>
      </c>
      <c r="D816" s="35" t="s">
        <v>27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3</v>
      </c>
      <c r="M816" s="35">
        <v>0</v>
      </c>
      <c r="N816" s="35">
        <v>0</v>
      </c>
      <c r="O816" s="35">
        <v>0</v>
      </c>
      <c r="P816" s="35">
        <v>0</v>
      </c>
    </row>
    <row r="817" spans="1:16" x14ac:dyDescent="0.25">
      <c r="A817" s="35" t="s">
        <v>101</v>
      </c>
      <c r="B817" s="35">
        <v>2025</v>
      </c>
      <c r="C817" s="35" t="s">
        <v>18</v>
      </c>
      <c r="D817" s="35" t="s">
        <v>19</v>
      </c>
      <c r="E817" s="35">
        <v>2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6</v>
      </c>
      <c r="M817" s="35">
        <v>0</v>
      </c>
      <c r="N817" s="35">
        <v>0</v>
      </c>
      <c r="O817" s="35">
        <v>0</v>
      </c>
      <c r="P817" s="35">
        <v>0</v>
      </c>
    </row>
    <row r="818" spans="1:16" x14ac:dyDescent="0.25">
      <c r="A818" s="35" t="s">
        <v>101</v>
      </c>
      <c r="B818" s="35">
        <v>2025</v>
      </c>
      <c r="C818" s="35" t="s">
        <v>20</v>
      </c>
      <c r="D818" s="35" t="s">
        <v>21</v>
      </c>
      <c r="E818" s="35">
        <v>2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9</v>
      </c>
      <c r="M818" s="35">
        <v>0</v>
      </c>
      <c r="N818" s="35">
        <v>0</v>
      </c>
      <c r="O818" s="35">
        <v>0</v>
      </c>
      <c r="P818" s="35">
        <v>0</v>
      </c>
    </row>
    <row r="819" spans="1:16" x14ac:dyDescent="0.25">
      <c r="A819" s="35" t="s">
        <v>101</v>
      </c>
      <c r="B819" s="35">
        <v>2025</v>
      </c>
      <c r="C819" s="35" t="s">
        <v>22</v>
      </c>
      <c r="D819" s="35" t="s">
        <v>34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1</v>
      </c>
      <c r="M819" s="35">
        <v>0</v>
      </c>
      <c r="N819" s="35">
        <v>0</v>
      </c>
      <c r="O819" s="35">
        <v>0</v>
      </c>
      <c r="P819" s="35">
        <v>0</v>
      </c>
    </row>
    <row r="820" spans="1:16" x14ac:dyDescent="0.25">
      <c r="A820" s="35" t="s">
        <v>101</v>
      </c>
      <c r="B820" s="35">
        <v>2025</v>
      </c>
      <c r="C820" s="35" t="s">
        <v>22</v>
      </c>
      <c r="D820" s="35" t="s">
        <v>23</v>
      </c>
      <c r="E820" s="35">
        <v>2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8</v>
      </c>
      <c r="M820" s="35">
        <v>0</v>
      </c>
      <c r="N820" s="35">
        <v>0</v>
      </c>
      <c r="O820" s="35">
        <v>0</v>
      </c>
      <c r="P820" s="35">
        <v>0</v>
      </c>
    </row>
    <row r="821" spans="1:16" x14ac:dyDescent="0.25">
      <c r="A821" s="35" t="s">
        <v>101</v>
      </c>
      <c r="B821" s="35">
        <v>2025</v>
      </c>
      <c r="C821" s="35" t="s">
        <v>24</v>
      </c>
      <c r="D821" s="35">
        <v>92780</v>
      </c>
      <c r="E821" s="35">
        <v>2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9</v>
      </c>
      <c r="M821" s="35">
        <v>0</v>
      </c>
      <c r="N821" s="35">
        <v>0</v>
      </c>
      <c r="O821" s="35">
        <v>0</v>
      </c>
      <c r="P821" s="35">
        <v>0</v>
      </c>
    </row>
    <row r="822" spans="1:16" x14ac:dyDescent="0.25">
      <c r="A822" s="35" t="s">
        <v>102</v>
      </c>
      <c r="B822" s="35">
        <v>2025</v>
      </c>
      <c r="C822" s="35" t="s">
        <v>16</v>
      </c>
      <c r="D822" s="35" t="s">
        <v>17</v>
      </c>
      <c r="E822" s="35">
        <v>12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11</v>
      </c>
      <c r="M822" s="35">
        <v>0</v>
      </c>
      <c r="N822" s="35">
        <v>0</v>
      </c>
      <c r="O822" s="35">
        <v>0</v>
      </c>
      <c r="P822" s="35">
        <v>0</v>
      </c>
    </row>
    <row r="823" spans="1:16" x14ac:dyDescent="0.25">
      <c r="A823" s="35" t="s">
        <v>102</v>
      </c>
      <c r="B823" s="35">
        <v>2025</v>
      </c>
      <c r="C823" s="35" t="s">
        <v>18</v>
      </c>
      <c r="D823" s="35" t="s">
        <v>27</v>
      </c>
      <c r="E823" s="35">
        <v>2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  <c r="M823" s="35">
        <v>0</v>
      </c>
      <c r="N823" s="35">
        <v>0</v>
      </c>
      <c r="O823" s="35">
        <v>0</v>
      </c>
      <c r="P823" s="35">
        <v>0</v>
      </c>
    </row>
    <row r="824" spans="1:16" x14ac:dyDescent="0.25">
      <c r="A824" s="35" t="s">
        <v>102</v>
      </c>
      <c r="B824" s="35">
        <v>2025</v>
      </c>
      <c r="C824" s="35" t="s">
        <v>18</v>
      </c>
      <c r="D824" s="35" t="s">
        <v>19</v>
      </c>
      <c r="E824" s="35">
        <v>4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4</v>
      </c>
      <c r="M824" s="35">
        <v>0</v>
      </c>
      <c r="N824" s="35">
        <v>0</v>
      </c>
      <c r="O824" s="35">
        <v>0</v>
      </c>
      <c r="P824" s="35">
        <v>0</v>
      </c>
    </row>
    <row r="825" spans="1:16" x14ac:dyDescent="0.25">
      <c r="A825" s="35" t="s">
        <v>102</v>
      </c>
      <c r="B825" s="35">
        <v>2025</v>
      </c>
      <c r="C825" s="35" t="s">
        <v>18</v>
      </c>
      <c r="D825" s="35" t="s">
        <v>122</v>
      </c>
      <c r="E825" s="35">
        <v>6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7</v>
      </c>
      <c r="M825" s="35">
        <v>0</v>
      </c>
      <c r="N825" s="35">
        <v>0</v>
      </c>
      <c r="O825" s="35">
        <v>0</v>
      </c>
      <c r="P825" s="35">
        <v>0</v>
      </c>
    </row>
    <row r="826" spans="1:16" x14ac:dyDescent="0.25">
      <c r="A826" s="35" t="s">
        <v>102</v>
      </c>
      <c r="B826" s="35">
        <v>2025</v>
      </c>
      <c r="C826" s="35" t="s">
        <v>20</v>
      </c>
      <c r="D826" s="35" t="s">
        <v>21</v>
      </c>
      <c r="E826" s="35">
        <v>12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11</v>
      </c>
      <c r="M826" s="35">
        <v>0</v>
      </c>
      <c r="N826" s="35">
        <v>0</v>
      </c>
      <c r="O826" s="35">
        <v>0</v>
      </c>
      <c r="P826" s="35">
        <v>0</v>
      </c>
    </row>
    <row r="827" spans="1:16" x14ac:dyDescent="0.25">
      <c r="A827" s="35" t="s">
        <v>102</v>
      </c>
      <c r="B827" s="35">
        <v>2025</v>
      </c>
      <c r="C827" s="35" t="s">
        <v>22</v>
      </c>
      <c r="D827" s="35" t="s">
        <v>34</v>
      </c>
      <c r="E827" s="35">
        <v>3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1</v>
      </c>
      <c r="M827" s="35">
        <v>0</v>
      </c>
      <c r="N827" s="35">
        <v>0</v>
      </c>
      <c r="O827" s="35">
        <v>0</v>
      </c>
      <c r="P827" s="35">
        <v>0</v>
      </c>
    </row>
    <row r="828" spans="1:16" x14ac:dyDescent="0.25">
      <c r="A828" s="35" t="s">
        <v>102</v>
      </c>
      <c r="B828" s="35">
        <v>2025</v>
      </c>
      <c r="C828" s="35" t="s">
        <v>22</v>
      </c>
      <c r="D828" s="35" t="s">
        <v>23</v>
      </c>
      <c r="E828" s="35">
        <v>9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9</v>
      </c>
      <c r="M828" s="35">
        <v>0</v>
      </c>
      <c r="N828" s="35">
        <v>0</v>
      </c>
      <c r="O828" s="35">
        <v>0</v>
      </c>
      <c r="P828" s="35">
        <v>0</v>
      </c>
    </row>
    <row r="829" spans="1:16" x14ac:dyDescent="0.25">
      <c r="A829" s="35" t="s">
        <v>102</v>
      </c>
      <c r="B829" s="35">
        <v>2025</v>
      </c>
      <c r="C829" s="35" t="s">
        <v>22</v>
      </c>
      <c r="D829" s="35" t="s">
        <v>29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1</v>
      </c>
      <c r="M829" s="35">
        <v>0</v>
      </c>
      <c r="N829" s="35">
        <v>0</v>
      </c>
      <c r="O829" s="35">
        <v>0</v>
      </c>
      <c r="P829" s="35">
        <v>0</v>
      </c>
    </row>
    <row r="830" spans="1:16" x14ac:dyDescent="0.25">
      <c r="A830" s="35" t="s">
        <v>102</v>
      </c>
      <c r="B830" s="35">
        <v>2025</v>
      </c>
      <c r="C830" s="35" t="s">
        <v>24</v>
      </c>
      <c r="D830" s="35" t="s">
        <v>25</v>
      </c>
      <c r="E830" s="35">
        <v>12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11</v>
      </c>
      <c r="M830" s="35">
        <v>0</v>
      </c>
      <c r="N830" s="35">
        <v>0</v>
      </c>
      <c r="O830" s="35">
        <v>0</v>
      </c>
      <c r="P830" s="35">
        <v>0</v>
      </c>
    </row>
    <row r="831" spans="1:16" x14ac:dyDescent="0.25">
      <c r="A831" s="35" t="s">
        <v>103</v>
      </c>
      <c r="B831" s="35">
        <v>2025</v>
      </c>
      <c r="C831" s="35" t="s">
        <v>16</v>
      </c>
      <c r="D831" s="35" t="s">
        <v>17</v>
      </c>
      <c r="E831" s="35">
        <v>3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6</v>
      </c>
      <c r="M831" s="35">
        <v>0</v>
      </c>
      <c r="N831" s="35">
        <v>0</v>
      </c>
      <c r="O831" s="35">
        <v>0</v>
      </c>
      <c r="P831" s="35">
        <v>0</v>
      </c>
    </row>
    <row r="832" spans="1:16" x14ac:dyDescent="0.25">
      <c r="A832" s="35" t="s">
        <v>103</v>
      </c>
      <c r="B832" s="35">
        <v>2025</v>
      </c>
      <c r="C832" s="35" t="s">
        <v>18</v>
      </c>
      <c r="D832" s="35" t="s">
        <v>27</v>
      </c>
      <c r="E832" s="35">
        <v>0</v>
      </c>
      <c r="F832" s="35">
        <v>0</v>
      </c>
      <c r="G832" s="35">
        <v>0</v>
      </c>
      <c r="H832" s="35">
        <v>0</v>
      </c>
      <c r="I832" s="35">
        <v>0</v>
      </c>
      <c r="J832" s="35">
        <v>0</v>
      </c>
      <c r="K832" s="35">
        <v>0</v>
      </c>
      <c r="L832" s="35">
        <v>3</v>
      </c>
      <c r="M832" s="35">
        <v>0</v>
      </c>
      <c r="N832" s="35">
        <v>0</v>
      </c>
      <c r="O832" s="35">
        <v>0</v>
      </c>
      <c r="P832" s="35">
        <v>0</v>
      </c>
    </row>
    <row r="833" spans="1:16" x14ac:dyDescent="0.25">
      <c r="A833" s="35" t="s">
        <v>103</v>
      </c>
      <c r="B833" s="35">
        <v>2025</v>
      </c>
      <c r="C833" s="35" t="s">
        <v>18</v>
      </c>
      <c r="D833" s="35" t="s">
        <v>19</v>
      </c>
      <c r="E833" s="35">
        <v>3</v>
      </c>
      <c r="F833" s="35">
        <v>0</v>
      </c>
      <c r="G833" s="35">
        <v>0</v>
      </c>
      <c r="H833" s="35">
        <v>0</v>
      </c>
      <c r="I833" s="35">
        <v>0</v>
      </c>
      <c r="J833" s="35">
        <v>0</v>
      </c>
      <c r="K833" s="35">
        <v>0</v>
      </c>
      <c r="L833" s="35">
        <v>2</v>
      </c>
      <c r="M833" s="35">
        <v>0</v>
      </c>
      <c r="N833" s="35">
        <v>0</v>
      </c>
      <c r="O833" s="35">
        <v>0</v>
      </c>
      <c r="P833" s="35">
        <v>0</v>
      </c>
    </row>
    <row r="834" spans="1:16" x14ac:dyDescent="0.25">
      <c r="A834" s="35" t="s">
        <v>103</v>
      </c>
      <c r="B834" s="35">
        <v>2025</v>
      </c>
      <c r="C834" s="35" t="s">
        <v>18</v>
      </c>
      <c r="D834" s="35" t="s">
        <v>122</v>
      </c>
      <c r="E834" s="35">
        <v>0</v>
      </c>
      <c r="F834" s="35">
        <v>0</v>
      </c>
      <c r="G834" s="35">
        <v>0</v>
      </c>
      <c r="H834" s="35">
        <v>0</v>
      </c>
      <c r="I834" s="35">
        <v>0</v>
      </c>
      <c r="J834" s="35">
        <v>0</v>
      </c>
      <c r="K834" s="35">
        <v>0</v>
      </c>
      <c r="L834" s="35">
        <v>1</v>
      </c>
      <c r="M834" s="35">
        <v>0</v>
      </c>
      <c r="N834" s="35">
        <v>0</v>
      </c>
      <c r="O834" s="35">
        <v>0</v>
      </c>
      <c r="P834" s="35">
        <v>0</v>
      </c>
    </row>
    <row r="835" spans="1:16" x14ac:dyDescent="0.25">
      <c r="A835" s="35" t="s">
        <v>103</v>
      </c>
      <c r="B835" s="35">
        <v>2025</v>
      </c>
      <c r="C835" s="35" t="s">
        <v>20</v>
      </c>
      <c r="D835" s="35" t="s">
        <v>21</v>
      </c>
      <c r="E835" s="35">
        <v>3</v>
      </c>
      <c r="F835" s="35">
        <v>0</v>
      </c>
      <c r="G835" s="35">
        <v>0</v>
      </c>
      <c r="H835" s="35">
        <v>0</v>
      </c>
      <c r="I835" s="35">
        <v>0</v>
      </c>
      <c r="J835" s="35">
        <v>0</v>
      </c>
      <c r="K835" s="35">
        <v>0</v>
      </c>
      <c r="L835" s="35">
        <v>6</v>
      </c>
      <c r="M835" s="35">
        <v>0</v>
      </c>
      <c r="N835" s="35">
        <v>0</v>
      </c>
      <c r="O835" s="35">
        <v>0</v>
      </c>
      <c r="P835" s="35">
        <v>0</v>
      </c>
    </row>
    <row r="836" spans="1:16" x14ac:dyDescent="0.25">
      <c r="A836" s="35" t="s">
        <v>103</v>
      </c>
      <c r="B836" s="35">
        <v>2025</v>
      </c>
      <c r="C836" s="35" t="s">
        <v>22</v>
      </c>
      <c r="D836" s="35" t="s">
        <v>23</v>
      </c>
      <c r="E836" s="35">
        <v>2</v>
      </c>
      <c r="F836" s="35">
        <v>0</v>
      </c>
      <c r="G836" s="35">
        <v>0</v>
      </c>
      <c r="H836" s="35">
        <v>0</v>
      </c>
      <c r="I836" s="35">
        <v>0</v>
      </c>
      <c r="J836" s="35">
        <v>0</v>
      </c>
      <c r="K836" s="35">
        <v>0</v>
      </c>
      <c r="L836" s="35">
        <v>6</v>
      </c>
      <c r="M836" s="35">
        <v>0</v>
      </c>
      <c r="N836" s="35">
        <v>0</v>
      </c>
      <c r="O836" s="35">
        <v>0</v>
      </c>
      <c r="P836" s="35">
        <v>0</v>
      </c>
    </row>
    <row r="837" spans="1:16" x14ac:dyDescent="0.25">
      <c r="A837" s="35" t="s">
        <v>103</v>
      </c>
      <c r="B837" s="35">
        <v>2025</v>
      </c>
      <c r="C837" s="35" t="s">
        <v>22</v>
      </c>
      <c r="D837" s="35" t="s">
        <v>25</v>
      </c>
      <c r="E837" s="35">
        <v>1</v>
      </c>
      <c r="F837" s="35">
        <v>0</v>
      </c>
      <c r="G837" s="35">
        <v>0</v>
      </c>
      <c r="H837" s="35">
        <v>0</v>
      </c>
      <c r="I837" s="35">
        <v>0</v>
      </c>
      <c r="J837" s="35">
        <v>0</v>
      </c>
      <c r="K837" s="35">
        <v>0</v>
      </c>
      <c r="L837" s="35">
        <v>0</v>
      </c>
      <c r="M837" s="35">
        <v>0</v>
      </c>
      <c r="N837" s="35">
        <v>0</v>
      </c>
      <c r="O837" s="35">
        <v>0</v>
      </c>
      <c r="P837" s="35">
        <v>0</v>
      </c>
    </row>
    <row r="838" spans="1:16" x14ac:dyDescent="0.25">
      <c r="A838" s="35" t="s">
        <v>103</v>
      </c>
      <c r="B838" s="35">
        <v>2025</v>
      </c>
      <c r="C838" s="35" t="s">
        <v>24</v>
      </c>
      <c r="D838" s="35">
        <v>91790</v>
      </c>
      <c r="E838" s="35">
        <v>3</v>
      </c>
      <c r="F838" s="35">
        <v>0</v>
      </c>
      <c r="G838" s="35">
        <v>0</v>
      </c>
      <c r="H838" s="35">
        <v>0</v>
      </c>
      <c r="I838" s="35">
        <v>0</v>
      </c>
      <c r="J838" s="35">
        <v>0</v>
      </c>
      <c r="K838" s="35">
        <v>0</v>
      </c>
      <c r="L838" s="35">
        <v>6</v>
      </c>
      <c r="M838" s="35">
        <v>0</v>
      </c>
      <c r="N838" s="35">
        <v>0</v>
      </c>
      <c r="O838" s="35">
        <v>0</v>
      </c>
      <c r="P838" s="35">
        <v>0</v>
      </c>
    </row>
    <row r="839" spans="1:16" x14ac:dyDescent="0.25">
      <c r="A839" s="35" t="s">
        <v>104</v>
      </c>
      <c r="B839" s="35">
        <v>2025</v>
      </c>
      <c r="C839" s="35" t="s">
        <v>16</v>
      </c>
      <c r="D839" s="35" t="s">
        <v>17</v>
      </c>
      <c r="E839" s="35">
        <v>0</v>
      </c>
      <c r="F839" s="35">
        <v>0</v>
      </c>
      <c r="G839" s="35">
        <v>0</v>
      </c>
      <c r="H839" s="35">
        <v>0</v>
      </c>
      <c r="I839" s="35">
        <v>0</v>
      </c>
      <c r="J839" s="35">
        <v>0</v>
      </c>
      <c r="K839" s="35">
        <v>0</v>
      </c>
      <c r="L839" s="35">
        <v>3</v>
      </c>
      <c r="M839" s="35">
        <v>0</v>
      </c>
      <c r="N839" s="35">
        <v>0</v>
      </c>
      <c r="O839" s="35">
        <v>0</v>
      </c>
      <c r="P839" s="35">
        <v>0</v>
      </c>
    </row>
    <row r="840" spans="1:16" x14ac:dyDescent="0.25">
      <c r="A840" s="35" t="s">
        <v>104</v>
      </c>
      <c r="B840" s="35">
        <v>2025</v>
      </c>
      <c r="C840" s="35" t="s">
        <v>18</v>
      </c>
      <c r="D840" s="35" t="s">
        <v>27</v>
      </c>
      <c r="E840" s="35">
        <v>0</v>
      </c>
      <c r="F840" s="35">
        <v>0</v>
      </c>
      <c r="G840" s="35">
        <v>0</v>
      </c>
      <c r="H840" s="35">
        <v>0</v>
      </c>
      <c r="I840" s="35">
        <v>0</v>
      </c>
      <c r="J840" s="35">
        <v>0</v>
      </c>
      <c r="K840" s="35">
        <v>0</v>
      </c>
      <c r="L840" s="35">
        <v>2</v>
      </c>
      <c r="M840" s="35">
        <v>0</v>
      </c>
      <c r="N840" s="35">
        <v>0</v>
      </c>
      <c r="O840" s="35">
        <v>0</v>
      </c>
      <c r="P840" s="35">
        <v>0</v>
      </c>
    </row>
    <row r="841" spans="1:16" x14ac:dyDescent="0.25">
      <c r="A841" s="35" t="s">
        <v>104</v>
      </c>
      <c r="B841" s="35">
        <v>2025</v>
      </c>
      <c r="C841" s="35" t="s">
        <v>18</v>
      </c>
      <c r="D841" s="35" t="s">
        <v>19</v>
      </c>
      <c r="E841" s="35">
        <v>0</v>
      </c>
      <c r="F841" s="35">
        <v>0</v>
      </c>
      <c r="G841" s="35">
        <v>0</v>
      </c>
      <c r="H841" s="35">
        <v>0</v>
      </c>
      <c r="I841" s="35">
        <v>0</v>
      </c>
      <c r="J841" s="35">
        <v>0</v>
      </c>
      <c r="K841" s="35">
        <v>0</v>
      </c>
      <c r="L841" s="35">
        <v>1</v>
      </c>
      <c r="M841" s="35">
        <v>0</v>
      </c>
      <c r="N841" s="35">
        <v>0</v>
      </c>
      <c r="O841" s="35">
        <v>0</v>
      </c>
      <c r="P841" s="35">
        <v>0</v>
      </c>
    </row>
    <row r="842" spans="1:16" x14ac:dyDescent="0.25">
      <c r="A842" s="35" t="s">
        <v>104</v>
      </c>
      <c r="B842" s="35">
        <v>2025</v>
      </c>
      <c r="C842" s="35" t="s">
        <v>20</v>
      </c>
      <c r="D842" s="35" t="s">
        <v>21</v>
      </c>
      <c r="E842" s="35">
        <v>0</v>
      </c>
      <c r="F842" s="35">
        <v>0</v>
      </c>
      <c r="G842" s="35">
        <v>0</v>
      </c>
      <c r="H842" s="35">
        <v>0</v>
      </c>
      <c r="I842" s="35">
        <v>0</v>
      </c>
      <c r="J842" s="35">
        <v>0</v>
      </c>
      <c r="K842" s="35">
        <v>0</v>
      </c>
      <c r="L842" s="35">
        <v>3</v>
      </c>
      <c r="M842" s="35">
        <v>0</v>
      </c>
      <c r="N842" s="35">
        <v>0</v>
      </c>
      <c r="O842" s="35">
        <v>0</v>
      </c>
      <c r="P842" s="35">
        <v>0</v>
      </c>
    </row>
    <row r="843" spans="1:16" x14ac:dyDescent="0.25">
      <c r="A843" s="35" t="s">
        <v>104</v>
      </c>
      <c r="B843" s="35">
        <v>2025</v>
      </c>
      <c r="C843" s="35" t="s">
        <v>22</v>
      </c>
      <c r="D843" s="35" t="s">
        <v>23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3</v>
      </c>
      <c r="M843" s="35">
        <v>0</v>
      </c>
      <c r="N843" s="35">
        <v>0</v>
      </c>
      <c r="O843" s="35">
        <v>0</v>
      </c>
      <c r="P843" s="35">
        <v>0</v>
      </c>
    </row>
    <row r="844" spans="1:16" x14ac:dyDescent="0.25">
      <c r="A844" s="35" t="s">
        <v>104</v>
      </c>
      <c r="B844" s="35">
        <v>2025</v>
      </c>
      <c r="C844" s="35" t="s">
        <v>24</v>
      </c>
      <c r="D844" s="35">
        <v>92683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0</v>
      </c>
      <c r="K844" s="35">
        <v>0</v>
      </c>
      <c r="L844" s="35">
        <v>3</v>
      </c>
      <c r="M844" s="35">
        <v>0</v>
      </c>
      <c r="N844" s="35">
        <v>0</v>
      </c>
      <c r="O844" s="35">
        <v>0</v>
      </c>
      <c r="P844" s="35">
        <v>0</v>
      </c>
    </row>
    <row r="845" spans="1:16" x14ac:dyDescent="0.25">
      <c r="A845" s="35" t="s">
        <v>105</v>
      </c>
      <c r="B845" s="35">
        <v>2025</v>
      </c>
      <c r="C845" s="35" t="s">
        <v>16</v>
      </c>
      <c r="D845" s="35" t="s">
        <v>17</v>
      </c>
      <c r="E845" s="35">
        <v>4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9</v>
      </c>
      <c r="M845" s="35">
        <v>0</v>
      </c>
      <c r="N845" s="35">
        <v>0</v>
      </c>
      <c r="O845" s="35">
        <v>0</v>
      </c>
      <c r="P845" s="35">
        <v>0</v>
      </c>
    </row>
    <row r="846" spans="1:16" x14ac:dyDescent="0.25">
      <c r="A846" s="35" t="s">
        <v>105</v>
      </c>
      <c r="B846" s="35">
        <v>2025</v>
      </c>
      <c r="C846" s="35" t="s">
        <v>18</v>
      </c>
      <c r="D846" s="35" t="s">
        <v>27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2</v>
      </c>
      <c r="M846" s="35">
        <v>0</v>
      </c>
      <c r="N846" s="35">
        <v>0</v>
      </c>
      <c r="O846" s="35">
        <v>0</v>
      </c>
      <c r="P846" s="35">
        <v>0</v>
      </c>
    </row>
    <row r="847" spans="1:16" x14ac:dyDescent="0.25">
      <c r="A847" s="35" t="s">
        <v>105</v>
      </c>
      <c r="B847" s="35">
        <v>2025</v>
      </c>
      <c r="C847" s="35" t="s">
        <v>18</v>
      </c>
      <c r="D847" s="35" t="s">
        <v>19</v>
      </c>
      <c r="E847" s="35">
        <v>3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5</v>
      </c>
      <c r="M847" s="35">
        <v>0</v>
      </c>
      <c r="N847" s="35">
        <v>0</v>
      </c>
      <c r="O847" s="35">
        <v>0</v>
      </c>
      <c r="P847" s="35">
        <v>0</v>
      </c>
    </row>
    <row r="848" spans="1:16" x14ac:dyDescent="0.25">
      <c r="A848" s="35" t="s">
        <v>105</v>
      </c>
      <c r="B848" s="35">
        <v>2025</v>
      </c>
      <c r="C848" s="35" t="s">
        <v>18</v>
      </c>
      <c r="D848" s="35" t="s">
        <v>122</v>
      </c>
      <c r="E848" s="35">
        <v>1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2</v>
      </c>
      <c r="M848" s="35">
        <v>0</v>
      </c>
      <c r="N848" s="35">
        <v>0</v>
      </c>
      <c r="O848" s="35">
        <v>0</v>
      </c>
      <c r="P848" s="35">
        <v>0</v>
      </c>
    </row>
    <row r="849" spans="1:16" x14ac:dyDescent="0.25">
      <c r="A849" s="35" t="s">
        <v>105</v>
      </c>
      <c r="B849" s="35">
        <v>2025</v>
      </c>
      <c r="C849" s="35" t="s">
        <v>20</v>
      </c>
      <c r="D849" s="35" t="s">
        <v>21</v>
      </c>
      <c r="E849" s="35">
        <v>4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9</v>
      </c>
      <c r="M849" s="35">
        <v>0</v>
      </c>
      <c r="N849" s="35">
        <v>0</v>
      </c>
      <c r="O849" s="35">
        <v>0</v>
      </c>
      <c r="P849" s="35">
        <v>0</v>
      </c>
    </row>
    <row r="850" spans="1:16" x14ac:dyDescent="0.25">
      <c r="A850" s="35" t="s">
        <v>105</v>
      </c>
      <c r="B850" s="35">
        <v>2025</v>
      </c>
      <c r="C850" s="35" t="s">
        <v>22</v>
      </c>
      <c r="D850" s="35" t="s">
        <v>23</v>
      </c>
      <c r="E850" s="35">
        <v>3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7</v>
      </c>
      <c r="M850" s="35">
        <v>0</v>
      </c>
      <c r="N850" s="35">
        <v>0</v>
      </c>
      <c r="O850" s="35">
        <v>0</v>
      </c>
      <c r="P850" s="35">
        <v>0</v>
      </c>
    </row>
    <row r="851" spans="1:16" x14ac:dyDescent="0.25">
      <c r="A851" s="35" t="s">
        <v>105</v>
      </c>
      <c r="B851" s="35">
        <v>2025</v>
      </c>
      <c r="C851" s="35" t="s">
        <v>22</v>
      </c>
      <c r="D851" s="35" t="s">
        <v>55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1</v>
      </c>
      <c r="M851" s="35">
        <v>0</v>
      </c>
      <c r="N851" s="35">
        <v>0</v>
      </c>
      <c r="O851" s="35">
        <v>0</v>
      </c>
      <c r="P851" s="35">
        <v>0</v>
      </c>
    </row>
    <row r="852" spans="1:16" x14ac:dyDescent="0.25">
      <c r="A852" s="35" t="s">
        <v>105</v>
      </c>
      <c r="B852" s="35">
        <v>2025</v>
      </c>
      <c r="C852" s="35" t="s">
        <v>22</v>
      </c>
      <c r="D852" s="35" t="s">
        <v>25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1</v>
      </c>
      <c r="M852" s="35">
        <v>0</v>
      </c>
      <c r="N852" s="35">
        <v>0</v>
      </c>
      <c r="O852" s="35">
        <v>0</v>
      </c>
      <c r="P852" s="35">
        <v>0</v>
      </c>
    </row>
    <row r="853" spans="1:16" x14ac:dyDescent="0.25">
      <c r="A853" s="35" t="s">
        <v>105</v>
      </c>
      <c r="B853" s="35">
        <v>2025</v>
      </c>
      <c r="C853" s="35" t="s">
        <v>22</v>
      </c>
      <c r="D853" s="35" t="s">
        <v>29</v>
      </c>
      <c r="E853" s="35">
        <v>1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  <c r="M853" s="35">
        <v>0</v>
      </c>
      <c r="N853" s="35">
        <v>0</v>
      </c>
      <c r="O853" s="35">
        <v>0</v>
      </c>
      <c r="P853" s="35">
        <v>0</v>
      </c>
    </row>
    <row r="854" spans="1:16" x14ac:dyDescent="0.25">
      <c r="A854" s="35" t="s">
        <v>105</v>
      </c>
      <c r="B854" s="35">
        <v>2025</v>
      </c>
      <c r="C854" s="35" t="s">
        <v>24</v>
      </c>
      <c r="D854" s="35" t="s">
        <v>25</v>
      </c>
      <c r="E854" s="35">
        <v>4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9</v>
      </c>
      <c r="M854" s="35">
        <v>0</v>
      </c>
      <c r="N854" s="35">
        <v>0</v>
      </c>
      <c r="O854" s="35">
        <v>0</v>
      </c>
      <c r="P854" s="35">
        <v>0</v>
      </c>
    </row>
  </sheetData>
  <conditionalFormatting sqref="A2:P854">
    <cfRule type="expression" dxfId="6" priority="1">
      <formula>$C2="All"</formula>
    </cfRule>
    <cfRule type="expression" dxfId="5" priority="2">
      <formula>$C2="Gender"</formula>
    </cfRule>
    <cfRule type="expression" dxfId="4" priority="4">
      <formula>$C2="Race"</formula>
    </cfRule>
    <cfRule type="expression" dxfId="3" priority="5">
      <formula>$C2="Zip Code"</formula>
    </cfRule>
  </conditionalFormatting>
  <pageMargins left="0.25" right="0.25" top="0.75" bottom="0.75" header="0.3" footer="0.3"/>
  <pageSetup paperSize="5" orientation="landscape" verticalDpi="0" r:id="rId1"/>
  <headerFooter>
    <oddHeader>&amp;C&amp;"-,Bold"Attorney General's Annual Report on CalGang for 2025
Full Dataset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57BB-5E4E-4D00-99B1-5FAA417FE94E}">
  <dimension ref="A1:P88"/>
  <sheetViews>
    <sheetView view="pageLayout" zoomScaleNormal="100" workbookViewId="0">
      <selection activeCell="F80" sqref="F80"/>
    </sheetView>
  </sheetViews>
  <sheetFormatPr defaultRowHeight="15" x14ac:dyDescent="0.25"/>
  <cols>
    <col min="1" max="1" width="47.85546875" customWidth="1"/>
    <col min="2" max="2" width="8.42578125" customWidth="1"/>
    <col min="3" max="3" width="8" bestFit="1" customWidth="1"/>
    <col min="4" max="4" width="7.7109375" customWidth="1"/>
    <col min="5" max="5" width="7" customWidth="1"/>
    <col min="6" max="6" width="6.85546875" customWidth="1"/>
    <col min="7" max="7" width="9.42578125" customWidth="1"/>
    <col min="8" max="8" width="7.7109375" bestFit="1" customWidth="1"/>
    <col min="9" max="9" width="8" customWidth="1"/>
    <col min="10" max="10" width="8.7109375" customWidth="1"/>
    <col min="11" max="11" width="7.7109375" customWidth="1"/>
    <col min="12" max="12" width="6.85546875" customWidth="1"/>
    <col min="13" max="13" width="8.140625" customWidth="1"/>
    <col min="14" max="14" width="11" customWidth="1"/>
    <col min="15" max="15" width="5.85546875" bestFit="1" customWidth="1"/>
    <col min="16" max="16" width="10.140625" customWidth="1"/>
  </cols>
  <sheetData>
    <row r="1" spans="1:16" ht="5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124</v>
      </c>
    </row>
    <row r="2" spans="1:16" s="32" customFormat="1" ht="28.7" customHeight="1" x14ac:dyDescent="0.25">
      <c r="A2" s="7" t="s">
        <v>15</v>
      </c>
      <c r="B2" s="7">
        <v>2025</v>
      </c>
      <c r="C2" s="7" t="s">
        <v>16</v>
      </c>
      <c r="D2" s="7" t="s">
        <v>17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2</v>
      </c>
      <c r="M2" s="7">
        <v>0</v>
      </c>
      <c r="N2" s="7">
        <v>0</v>
      </c>
      <c r="O2" s="7">
        <v>0</v>
      </c>
      <c r="P2" s="7">
        <v>0</v>
      </c>
    </row>
    <row r="3" spans="1:16" s="32" customFormat="1" ht="28.7" customHeight="1" x14ac:dyDescent="0.25">
      <c r="A3" s="7" t="s">
        <v>26</v>
      </c>
      <c r="B3" s="7">
        <v>2025</v>
      </c>
      <c r="C3" s="7" t="s">
        <v>16</v>
      </c>
      <c r="D3" s="7" t="s">
        <v>17</v>
      </c>
      <c r="E3" s="7">
        <v>4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25</v>
      </c>
      <c r="M3" s="7">
        <v>0</v>
      </c>
      <c r="N3" s="7">
        <v>0</v>
      </c>
      <c r="O3" s="7">
        <v>0</v>
      </c>
      <c r="P3" s="7">
        <v>0</v>
      </c>
    </row>
    <row r="4" spans="1:16" s="32" customFormat="1" ht="28.7" customHeight="1" x14ac:dyDescent="0.25">
      <c r="A4" s="7" t="s">
        <v>30</v>
      </c>
      <c r="B4" s="7">
        <v>2025</v>
      </c>
      <c r="C4" s="7" t="s">
        <v>16</v>
      </c>
      <c r="D4" s="7" t="s">
        <v>17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</row>
    <row r="5" spans="1:16" s="32" customFormat="1" ht="28.7" customHeight="1" x14ac:dyDescent="0.25">
      <c r="A5" s="7" t="s">
        <v>31</v>
      </c>
      <c r="B5" s="7">
        <v>2025</v>
      </c>
      <c r="C5" s="7" t="s">
        <v>16</v>
      </c>
      <c r="D5" s="7" t="s">
        <v>17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7">
        <v>0</v>
      </c>
    </row>
    <row r="6" spans="1:16" s="32" customFormat="1" ht="28.7" customHeight="1" x14ac:dyDescent="0.25">
      <c r="A6" s="7" t="s">
        <v>32</v>
      </c>
      <c r="B6" s="7">
        <v>2025</v>
      </c>
      <c r="C6" s="7" t="s">
        <v>16</v>
      </c>
      <c r="D6" s="7" t="s">
        <v>17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2</v>
      </c>
      <c r="M6" s="7">
        <v>0</v>
      </c>
      <c r="N6" s="7">
        <v>0</v>
      </c>
      <c r="O6" s="7">
        <v>0</v>
      </c>
      <c r="P6" s="7">
        <v>0</v>
      </c>
    </row>
    <row r="7" spans="1:16" s="32" customFormat="1" ht="28.7" customHeight="1" x14ac:dyDescent="0.25">
      <c r="A7" s="7" t="s">
        <v>35</v>
      </c>
      <c r="B7" s="7">
        <v>2025</v>
      </c>
      <c r="C7" s="7" t="s">
        <v>16</v>
      </c>
      <c r="D7" s="7" t="s">
        <v>17</v>
      </c>
      <c r="E7" s="7">
        <v>8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7">
        <v>1</v>
      </c>
      <c r="N7" s="7">
        <v>0</v>
      </c>
      <c r="O7" s="7">
        <v>0</v>
      </c>
      <c r="P7" s="7">
        <v>0</v>
      </c>
    </row>
    <row r="8" spans="1:16" s="32" customFormat="1" ht="28.7" customHeight="1" x14ac:dyDescent="0.25">
      <c r="A8" s="7" t="s">
        <v>36</v>
      </c>
      <c r="B8" s="7">
        <v>2025</v>
      </c>
      <c r="C8" s="7" t="s">
        <v>16</v>
      </c>
      <c r="D8" s="7" t="s">
        <v>17</v>
      </c>
      <c r="E8" s="7">
        <v>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4</v>
      </c>
      <c r="M8" s="7">
        <v>0</v>
      </c>
      <c r="N8" s="7">
        <v>0</v>
      </c>
      <c r="O8" s="7">
        <v>0</v>
      </c>
      <c r="P8" s="7">
        <v>0</v>
      </c>
    </row>
    <row r="9" spans="1:16" s="32" customFormat="1" ht="28.7" customHeight="1" x14ac:dyDescent="0.25">
      <c r="A9" s="7" t="s">
        <v>37</v>
      </c>
      <c r="B9" s="7">
        <v>2025</v>
      </c>
      <c r="C9" s="7" t="s">
        <v>16</v>
      </c>
      <c r="D9" s="7" t="s">
        <v>17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2</v>
      </c>
      <c r="M9" s="7">
        <v>0</v>
      </c>
      <c r="N9" s="7">
        <v>0</v>
      </c>
      <c r="O9" s="7">
        <v>0</v>
      </c>
      <c r="P9" s="7">
        <v>0</v>
      </c>
    </row>
    <row r="10" spans="1:16" s="32" customFormat="1" ht="28.7" customHeight="1" x14ac:dyDescent="0.25">
      <c r="A10" s="7" t="s">
        <v>38</v>
      </c>
      <c r="B10" s="7">
        <v>2025</v>
      </c>
      <c r="C10" s="7" t="s">
        <v>16</v>
      </c>
      <c r="D10" s="7" t="s">
        <v>17</v>
      </c>
      <c r="E10" s="7">
        <v>5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45</v>
      </c>
      <c r="M10" s="7">
        <v>0</v>
      </c>
      <c r="N10" s="7">
        <v>0</v>
      </c>
      <c r="O10" s="7">
        <v>0</v>
      </c>
      <c r="P10" s="7">
        <v>0</v>
      </c>
    </row>
    <row r="11" spans="1:16" s="32" customFormat="1" ht="28.7" customHeight="1" x14ac:dyDescent="0.25">
      <c r="A11" s="7" t="s">
        <v>107</v>
      </c>
      <c r="B11" s="7">
        <v>2025</v>
      </c>
      <c r="C11" s="7" t="s">
        <v>16</v>
      </c>
      <c r="D11" s="7" t="s">
        <v>17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</row>
    <row r="12" spans="1:16" s="32" customFormat="1" ht="28.7" customHeight="1" x14ac:dyDescent="0.25">
      <c r="A12" s="7" t="s">
        <v>123</v>
      </c>
      <c r="B12" s="7">
        <v>2025</v>
      </c>
      <c r="C12" s="7" t="s">
        <v>16</v>
      </c>
      <c r="D12" s="7" t="s">
        <v>17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6</v>
      </c>
    </row>
    <row r="13" spans="1:16" s="32" customFormat="1" ht="28.7" customHeight="1" x14ac:dyDescent="0.25">
      <c r="A13" s="7" t="s">
        <v>120</v>
      </c>
      <c r="B13" s="7">
        <v>2025</v>
      </c>
      <c r="C13" s="7" t="s">
        <v>16</v>
      </c>
      <c r="D13" s="7" t="s">
        <v>17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6</v>
      </c>
      <c r="M13" s="7">
        <v>0</v>
      </c>
      <c r="N13" s="7">
        <v>0</v>
      </c>
      <c r="O13" s="7">
        <v>0</v>
      </c>
      <c r="P13" s="7">
        <v>0</v>
      </c>
    </row>
    <row r="14" spans="1:16" s="32" customFormat="1" ht="28.7" customHeight="1" x14ac:dyDescent="0.25">
      <c r="A14" s="7" t="s">
        <v>39</v>
      </c>
      <c r="B14" s="7">
        <v>2025</v>
      </c>
      <c r="C14" s="7" t="s">
        <v>16</v>
      </c>
      <c r="D14" s="7" t="s">
        <v>17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</row>
    <row r="15" spans="1:16" s="32" customFormat="1" ht="28.7" customHeight="1" x14ac:dyDescent="0.25">
      <c r="A15" s="7" t="s">
        <v>41</v>
      </c>
      <c r="B15" s="7">
        <v>2025</v>
      </c>
      <c r="C15" s="7" t="s">
        <v>16</v>
      </c>
      <c r="D15" s="7" t="s">
        <v>17</v>
      </c>
      <c r="E15" s="7">
        <v>32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27</v>
      </c>
      <c r="M15" s="7">
        <v>0</v>
      </c>
      <c r="N15" s="7">
        <v>0</v>
      </c>
      <c r="O15" s="7">
        <v>0</v>
      </c>
      <c r="P15" s="7">
        <v>0</v>
      </c>
    </row>
    <row r="16" spans="1:16" s="32" customFormat="1" ht="28.7" customHeight="1" x14ac:dyDescent="0.25">
      <c r="A16" s="7" t="s">
        <v>42</v>
      </c>
      <c r="B16" s="7">
        <v>2025</v>
      </c>
      <c r="C16" s="7" t="s">
        <v>16</v>
      </c>
      <c r="D16" s="7" t="s">
        <v>17</v>
      </c>
      <c r="E16" s="7">
        <v>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7</v>
      </c>
      <c r="M16" s="7">
        <v>1</v>
      </c>
      <c r="N16" s="7">
        <v>0</v>
      </c>
      <c r="O16" s="7">
        <v>0</v>
      </c>
      <c r="P16" s="7">
        <v>0</v>
      </c>
    </row>
    <row r="17" spans="1:16" s="32" customFormat="1" ht="28.7" customHeight="1" x14ac:dyDescent="0.25">
      <c r="A17" s="7" t="s">
        <v>43</v>
      </c>
      <c r="B17" s="7">
        <v>2025</v>
      </c>
      <c r="C17" s="7" t="s">
        <v>16</v>
      </c>
      <c r="D17" s="7" t="s">
        <v>17</v>
      </c>
      <c r="E17" s="7">
        <v>49</v>
      </c>
      <c r="F17" s="7">
        <v>32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14</v>
      </c>
      <c r="M17" s="7">
        <v>0</v>
      </c>
      <c r="N17" s="7">
        <v>0</v>
      </c>
      <c r="O17" s="7">
        <v>0</v>
      </c>
      <c r="P17" s="7">
        <v>0</v>
      </c>
    </row>
    <row r="18" spans="1:16" s="32" customFormat="1" ht="28.7" customHeight="1" x14ac:dyDescent="0.25">
      <c r="A18" s="7" t="s">
        <v>44</v>
      </c>
      <c r="B18" s="7">
        <v>2025</v>
      </c>
      <c r="C18" s="7" t="s">
        <v>16</v>
      </c>
      <c r="D18" s="7" t="s">
        <v>17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3</v>
      </c>
      <c r="M18" s="7">
        <v>0</v>
      </c>
      <c r="N18" s="7">
        <v>0</v>
      </c>
      <c r="O18" s="7">
        <v>0</v>
      </c>
      <c r="P18" s="7">
        <v>0</v>
      </c>
    </row>
    <row r="19" spans="1:16" s="32" customFormat="1" ht="28.7" customHeight="1" x14ac:dyDescent="0.25">
      <c r="A19" s="7" t="s">
        <v>45</v>
      </c>
      <c r="B19" s="7">
        <v>2025</v>
      </c>
      <c r="C19" s="7" t="s">
        <v>16</v>
      </c>
      <c r="D19" s="7" t="s">
        <v>17</v>
      </c>
      <c r="E19" s="7">
        <v>7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s="32" customFormat="1" ht="28.7" customHeight="1" x14ac:dyDescent="0.25">
      <c r="A20" s="7" t="s">
        <v>46</v>
      </c>
      <c r="B20" s="7">
        <v>2025</v>
      </c>
      <c r="C20" s="7" t="s">
        <v>16</v>
      </c>
      <c r="D20" s="7" t="s">
        <v>17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5</v>
      </c>
      <c r="M20" s="7">
        <v>0</v>
      </c>
      <c r="N20" s="7">
        <v>0</v>
      </c>
      <c r="O20" s="7">
        <v>0</v>
      </c>
      <c r="P20" s="7">
        <v>0</v>
      </c>
    </row>
    <row r="21" spans="1:16" s="32" customFormat="1" ht="28.7" customHeight="1" x14ac:dyDescent="0.25">
      <c r="A21" s="7" t="s">
        <v>47</v>
      </c>
      <c r="B21" s="7">
        <v>2025</v>
      </c>
      <c r="C21" s="7" t="s">
        <v>16</v>
      </c>
      <c r="D21" s="7" t="s">
        <v>17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</row>
    <row r="22" spans="1:16" s="32" customFormat="1" ht="28.7" customHeight="1" x14ac:dyDescent="0.25">
      <c r="A22" s="7" t="s">
        <v>48</v>
      </c>
      <c r="B22" s="7">
        <v>2025</v>
      </c>
      <c r="C22" s="7" t="s">
        <v>16</v>
      </c>
      <c r="D22" s="7" t="s">
        <v>17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7</v>
      </c>
      <c r="M22" s="7">
        <v>0</v>
      </c>
      <c r="N22" s="7">
        <v>0</v>
      </c>
      <c r="O22" s="7">
        <v>0</v>
      </c>
      <c r="P22" s="7">
        <v>0</v>
      </c>
    </row>
    <row r="23" spans="1:16" s="32" customFormat="1" ht="28.7" customHeight="1" x14ac:dyDescent="0.25">
      <c r="A23" s="7" t="s">
        <v>49</v>
      </c>
      <c r="B23" s="7">
        <v>2025</v>
      </c>
      <c r="C23" s="7" t="s">
        <v>16</v>
      </c>
      <c r="D23" s="7" t="s">
        <v>17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</row>
    <row r="24" spans="1:16" s="32" customFormat="1" ht="28.7" customHeight="1" x14ac:dyDescent="0.25">
      <c r="A24" s="7" t="s">
        <v>50</v>
      </c>
      <c r="B24" s="7">
        <v>2025</v>
      </c>
      <c r="C24" s="7" t="s">
        <v>16</v>
      </c>
      <c r="D24" s="7" t="s">
        <v>17</v>
      </c>
      <c r="E24" s="7">
        <v>12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15</v>
      </c>
      <c r="M24" s="7">
        <v>0</v>
      </c>
      <c r="N24" s="7">
        <v>0</v>
      </c>
      <c r="O24" s="7">
        <v>0</v>
      </c>
      <c r="P24" s="7">
        <v>0</v>
      </c>
    </row>
    <row r="25" spans="1:16" s="32" customFormat="1" ht="28.7" customHeight="1" x14ac:dyDescent="0.25">
      <c r="A25" s="7" t="s">
        <v>51</v>
      </c>
      <c r="B25" s="7">
        <v>2025</v>
      </c>
      <c r="C25" s="7" t="s">
        <v>16</v>
      </c>
      <c r="D25" s="7" t="s">
        <v>17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</row>
    <row r="26" spans="1:16" s="32" customFormat="1" ht="28.7" customHeight="1" x14ac:dyDescent="0.25">
      <c r="A26" s="7" t="s">
        <v>52</v>
      </c>
      <c r="B26" s="7">
        <v>2025</v>
      </c>
      <c r="C26" s="7" t="s">
        <v>16</v>
      </c>
      <c r="D26" s="7" t="s">
        <v>17</v>
      </c>
      <c r="E26" s="7">
        <v>12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9</v>
      </c>
      <c r="M26" s="7">
        <v>0</v>
      </c>
      <c r="N26" s="7">
        <v>0</v>
      </c>
      <c r="O26" s="7">
        <v>0</v>
      </c>
      <c r="P26" s="7">
        <v>0</v>
      </c>
    </row>
    <row r="27" spans="1:16" s="32" customFormat="1" ht="28.7" customHeight="1" x14ac:dyDescent="0.25">
      <c r="A27" s="7" t="s">
        <v>53</v>
      </c>
      <c r="B27" s="7">
        <v>2025</v>
      </c>
      <c r="C27" s="7" t="s">
        <v>16</v>
      </c>
      <c r="D27" s="7" t="s">
        <v>17</v>
      </c>
      <c r="E27" s="7">
        <v>196</v>
      </c>
      <c r="F27" s="7">
        <v>43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66</v>
      </c>
      <c r="M27" s="7">
        <v>1</v>
      </c>
      <c r="N27" s="7">
        <v>0</v>
      </c>
      <c r="O27" s="7">
        <v>0</v>
      </c>
      <c r="P27" s="7">
        <v>0</v>
      </c>
    </row>
    <row r="28" spans="1:16" s="32" customFormat="1" ht="28.7" customHeight="1" x14ac:dyDescent="0.25">
      <c r="A28" s="7" t="s">
        <v>54</v>
      </c>
      <c r="B28" s="7">
        <v>2025</v>
      </c>
      <c r="C28" s="7" t="s">
        <v>16</v>
      </c>
      <c r="D28" s="7" t="s">
        <v>17</v>
      </c>
      <c r="E28" s="7">
        <v>141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95</v>
      </c>
      <c r="M28" s="7">
        <v>3</v>
      </c>
      <c r="N28" s="7">
        <v>0</v>
      </c>
      <c r="O28" s="7">
        <v>0</v>
      </c>
      <c r="P28" s="7">
        <v>0</v>
      </c>
    </row>
    <row r="29" spans="1:16" s="32" customFormat="1" ht="28.7" customHeight="1" x14ac:dyDescent="0.25">
      <c r="A29" s="7" t="s">
        <v>56</v>
      </c>
      <c r="B29" s="7">
        <v>2025</v>
      </c>
      <c r="C29" s="7" t="s">
        <v>16</v>
      </c>
      <c r="D29" s="7" t="s">
        <v>17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43</v>
      </c>
      <c r="M29" s="7">
        <v>0</v>
      </c>
      <c r="N29" s="7">
        <v>0</v>
      </c>
      <c r="O29" s="7">
        <v>0</v>
      </c>
      <c r="P29" s="7">
        <v>0</v>
      </c>
    </row>
    <row r="30" spans="1:16" s="32" customFormat="1" ht="28.7" customHeight="1" x14ac:dyDescent="0.25">
      <c r="A30" s="7" t="s">
        <v>57</v>
      </c>
      <c r="B30" s="7">
        <v>2025</v>
      </c>
      <c r="C30" s="7" t="s">
        <v>16</v>
      </c>
      <c r="D30" s="7" t="s">
        <v>17</v>
      </c>
      <c r="E30" s="7">
        <v>3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28</v>
      </c>
      <c r="M30" s="7">
        <v>1</v>
      </c>
      <c r="N30" s="7">
        <v>0</v>
      </c>
      <c r="O30" s="7">
        <v>0</v>
      </c>
      <c r="P30" s="7">
        <v>0</v>
      </c>
    </row>
    <row r="31" spans="1:16" s="32" customFormat="1" ht="28.7" customHeight="1" x14ac:dyDescent="0.25">
      <c r="A31" s="7" t="s">
        <v>59</v>
      </c>
      <c r="B31" s="7">
        <v>2025</v>
      </c>
      <c r="C31" s="7" t="s">
        <v>16</v>
      </c>
      <c r="D31" s="7" t="s">
        <v>17</v>
      </c>
      <c r="E31" s="7">
        <v>12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66</v>
      </c>
      <c r="M31" s="7">
        <v>0</v>
      </c>
      <c r="N31" s="7">
        <v>0</v>
      </c>
      <c r="O31" s="7">
        <v>0</v>
      </c>
      <c r="P31" s="7">
        <v>0</v>
      </c>
    </row>
    <row r="32" spans="1:16" s="32" customFormat="1" ht="28.7" customHeight="1" x14ac:dyDescent="0.25">
      <c r="A32" s="7" t="s">
        <v>60</v>
      </c>
      <c r="B32" s="7">
        <v>2025</v>
      </c>
      <c r="C32" s="7" t="s">
        <v>16</v>
      </c>
      <c r="D32" s="7" t="s">
        <v>17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16</v>
      </c>
      <c r="M32" s="7">
        <v>0</v>
      </c>
      <c r="N32" s="7">
        <v>0</v>
      </c>
      <c r="O32" s="7">
        <v>0</v>
      </c>
      <c r="P32" s="7">
        <v>0</v>
      </c>
    </row>
    <row r="33" spans="1:16" s="32" customFormat="1" ht="28.7" customHeight="1" x14ac:dyDescent="0.25">
      <c r="A33" s="7" t="s">
        <v>61</v>
      </c>
      <c r="B33" s="7">
        <v>2025</v>
      </c>
      <c r="C33" s="7" t="s">
        <v>16</v>
      </c>
      <c r="D33" s="7" t="s">
        <v>17</v>
      </c>
      <c r="E33" s="7">
        <v>18</v>
      </c>
      <c r="F33" s="7">
        <v>3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55</v>
      </c>
      <c r="M33" s="7">
        <v>0</v>
      </c>
      <c r="N33" s="7">
        <v>0</v>
      </c>
      <c r="O33" s="7">
        <v>0</v>
      </c>
      <c r="P33" s="7">
        <v>0</v>
      </c>
    </row>
    <row r="34" spans="1:16" s="32" customFormat="1" ht="28.7" customHeight="1" x14ac:dyDescent="0.25">
      <c r="A34" s="7" t="s">
        <v>62</v>
      </c>
      <c r="B34" s="7">
        <v>2025</v>
      </c>
      <c r="C34" s="7" t="s">
        <v>16</v>
      </c>
      <c r="D34" s="7" t="s">
        <v>17</v>
      </c>
      <c r="E34" s="7">
        <v>18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40</v>
      </c>
      <c r="M34" s="7">
        <v>0</v>
      </c>
      <c r="N34" s="7">
        <v>0</v>
      </c>
      <c r="O34" s="7">
        <v>0</v>
      </c>
      <c r="P34" s="7">
        <v>0</v>
      </c>
    </row>
    <row r="35" spans="1:16" s="32" customFormat="1" ht="28.7" customHeight="1" x14ac:dyDescent="0.25">
      <c r="A35" s="7" t="s">
        <v>63</v>
      </c>
      <c r="B35" s="7">
        <v>2025</v>
      </c>
      <c r="C35" s="7" t="s">
        <v>16</v>
      </c>
      <c r="D35" s="7" t="s">
        <v>17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2</v>
      </c>
      <c r="M35" s="7">
        <v>0</v>
      </c>
      <c r="N35" s="7">
        <v>0</v>
      </c>
      <c r="O35" s="7">
        <v>0</v>
      </c>
      <c r="P35" s="7">
        <v>0</v>
      </c>
    </row>
    <row r="36" spans="1:16" s="32" customFormat="1" ht="28.7" customHeight="1" x14ac:dyDescent="0.25">
      <c r="A36" s="7" t="s">
        <v>64</v>
      </c>
      <c r="B36" s="7">
        <v>2025</v>
      </c>
      <c r="C36" s="7" t="s">
        <v>16</v>
      </c>
      <c r="D36" s="7" t="s">
        <v>17</v>
      </c>
      <c r="E36" s="7">
        <v>36</v>
      </c>
      <c r="F36" s="7">
        <v>6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19</v>
      </c>
      <c r="M36" s="7">
        <v>0</v>
      </c>
      <c r="N36" s="7">
        <v>0</v>
      </c>
      <c r="O36" s="7">
        <v>0</v>
      </c>
      <c r="P36" s="7">
        <v>0</v>
      </c>
    </row>
    <row r="37" spans="1:16" s="32" customFormat="1" ht="28.7" customHeight="1" x14ac:dyDescent="0.25">
      <c r="A37" s="7" t="s">
        <v>65</v>
      </c>
      <c r="B37" s="7">
        <v>2025</v>
      </c>
      <c r="C37" s="7" t="s">
        <v>16</v>
      </c>
      <c r="D37" s="7" t="s">
        <v>17</v>
      </c>
      <c r="E37" s="7">
        <v>17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137</v>
      </c>
      <c r="M37" s="7">
        <v>1</v>
      </c>
      <c r="N37" s="7">
        <v>0</v>
      </c>
      <c r="O37" s="7">
        <v>0</v>
      </c>
      <c r="P37" s="7">
        <v>0</v>
      </c>
    </row>
    <row r="38" spans="1:16" s="32" customFormat="1" ht="28.7" customHeight="1" x14ac:dyDescent="0.25">
      <c r="A38" s="7" t="s">
        <v>66</v>
      </c>
      <c r="B38" s="7">
        <v>2025</v>
      </c>
      <c r="C38" s="7" t="s">
        <v>16</v>
      </c>
      <c r="D38" s="7" t="s">
        <v>17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v>0</v>
      </c>
    </row>
    <row r="39" spans="1:16" s="32" customFormat="1" ht="28.7" customHeight="1" x14ac:dyDescent="0.25">
      <c r="A39" s="7" t="s">
        <v>67</v>
      </c>
      <c r="B39" s="7">
        <v>2025</v>
      </c>
      <c r="C39" s="7" t="s">
        <v>16</v>
      </c>
      <c r="D39" s="7" t="s">
        <v>17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5</v>
      </c>
      <c r="M39" s="7">
        <v>0</v>
      </c>
      <c r="N39" s="7">
        <v>0</v>
      </c>
      <c r="O39" s="7">
        <v>0</v>
      </c>
      <c r="P39" s="7">
        <v>0</v>
      </c>
    </row>
    <row r="40" spans="1:16" s="32" customFormat="1" ht="28.7" customHeight="1" x14ac:dyDescent="0.25">
      <c r="A40" s="7" t="s">
        <v>68</v>
      </c>
      <c r="B40" s="7">
        <v>2025</v>
      </c>
      <c r="C40" s="7" t="s">
        <v>16</v>
      </c>
      <c r="D40" s="7" t="s">
        <v>17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">
        <v>0</v>
      </c>
      <c r="N40" s="7">
        <v>0</v>
      </c>
      <c r="O40" s="7">
        <v>0</v>
      </c>
      <c r="P40" s="7">
        <v>0</v>
      </c>
    </row>
    <row r="41" spans="1:16" s="32" customFormat="1" ht="28.7" customHeight="1" x14ac:dyDescent="0.25">
      <c r="A41" s="7" t="s">
        <v>69</v>
      </c>
      <c r="B41" s="7">
        <v>2025</v>
      </c>
      <c r="C41" s="7" t="s">
        <v>16</v>
      </c>
      <c r="D41" s="7" t="s">
        <v>17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</row>
    <row r="42" spans="1:16" s="32" customFormat="1" ht="28.7" customHeight="1" x14ac:dyDescent="0.25">
      <c r="A42" s="7" t="s">
        <v>70</v>
      </c>
      <c r="B42" s="7">
        <v>2025</v>
      </c>
      <c r="C42" s="7" t="s">
        <v>16</v>
      </c>
      <c r="D42" s="7" t="s">
        <v>17</v>
      </c>
      <c r="E42" s="7">
        <v>24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66</v>
      </c>
      <c r="M42" s="7">
        <v>0</v>
      </c>
      <c r="N42" s="7">
        <v>0</v>
      </c>
      <c r="O42" s="7">
        <v>0</v>
      </c>
      <c r="P42" s="7">
        <v>0</v>
      </c>
    </row>
    <row r="43" spans="1:16" s="32" customFormat="1" ht="28.7" customHeight="1" x14ac:dyDescent="0.25">
      <c r="A43" s="7" t="s">
        <v>112</v>
      </c>
      <c r="B43" s="7">
        <v>2025</v>
      </c>
      <c r="C43" s="7" t="s">
        <v>16</v>
      </c>
      <c r="D43" s="7" t="s">
        <v>17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v>0</v>
      </c>
    </row>
    <row r="44" spans="1:16" s="32" customFormat="1" ht="28.7" customHeight="1" x14ac:dyDescent="0.25">
      <c r="A44" s="7" t="s">
        <v>108</v>
      </c>
      <c r="B44" s="7">
        <v>2025</v>
      </c>
      <c r="C44" s="7" t="s">
        <v>16</v>
      </c>
      <c r="D44" s="7" t="s">
        <v>17</v>
      </c>
      <c r="E44" s="7">
        <v>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>
        <v>0</v>
      </c>
      <c r="N44" s="7">
        <v>0</v>
      </c>
      <c r="O44" s="7">
        <v>0</v>
      </c>
      <c r="P44" s="7">
        <v>0</v>
      </c>
    </row>
    <row r="45" spans="1:16" s="32" customFormat="1" ht="28.7" customHeight="1" x14ac:dyDescent="0.25">
      <c r="A45" s="7" t="s">
        <v>109</v>
      </c>
      <c r="B45" s="7">
        <v>2025</v>
      </c>
      <c r="C45" s="7" t="s">
        <v>16</v>
      </c>
      <c r="D45" s="7" t="s">
        <v>17</v>
      </c>
      <c r="E45" s="7">
        <v>4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18</v>
      </c>
      <c r="M45" s="7">
        <v>0</v>
      </c>
      <c r="N45" s="7">
        <v>0</v>
      </c>
      <c r="O45" s="7">
        <v>0</v>
      </c>
      <c r="P45" s="7">
        <v>0</v>
      </c>
    </row>
    <row r="46" spans="1:16" s="32" customFormat="1" ht="28.7" customHeight="1" x14ac:dyDescent="0.25">
      <c r="A46" s="7" t="s">
        <v>110</v>
      </c>
      <c r="B46" s="7">
        <v>2025</v>
      </c>
      <c r="C46" s="7" t="s">
        <v>16</v>
      </c>
      <c r="D46" s="7" t="s">
        <v>17</v>
      </c>
      <c r="E46" s="7">
        <v>2802</v>
      </c>
      <c r="F46" s="7">
        <v>822</v>
      </c>
      <c r="G46" s="7">
        <v>3</v>
      </c>
      <c r="H46" s="7">
        <v>3</v>
      </c>
      <c r="I46" s="7">
        <v>0</v>
      </c>
      <c r="J46" s="7">
        <v>0</v>
      </c>
      <c r="K46" s="7">
        <v>0</v>
      </c>
      <c r="L46" s="7">
        <v>958</v>
      </c>
      <c r="M46" s="7">
        <v>11</v>
      </c>
      <c r="N46" s="7">
        <v>0</v>
      </c>
      <c r="O46" s="7">
        <v>0</v>
      </c>
      <c r="P46" s="7">
        <v>12</v>
      </c>
    </row>
    <row r="47" spans="1:16" s="32" customFormat="1" ht="28.7" customHeight="1" x14ac:dyDescent="0.25">
      <c r="A47" s="7" t="s">
        <v>71</v>
      </c>
      <c r="B47" s="7">
        <v>2025</v>
      </c>
      <c r="C47" s="7" t="s">
        <v>16</v>
      </c>
      <c r="D47" s="7" t="s">
        <v>17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3</v>
      </c>
      <c r="M47" s="7">
        <v>0</v>
      </c>
      <c r="N47" s="7">
        <v>0</v>
      </c>
      <c r="O47" s="7">
        <v>0</v>
      </c>
      <c r="P47" s="7">
        <v>0</v>
      </c>
    </row>
    <row r="48" spans="1:16" s="32" customFormat="1" ht="28.7" customHeight="1" x14ac:dyDescent="0.25">
      <c r="A48" s="7" t="s">
        <v>111</v>
      </c>
      <c r="B48" s="7">
        <v>2025</v>
      </c>
      <c r="C48" s="7" t="s">
        <v>16</v>
      </c>
      <c r="D48" s="7" t="s">
        <v>17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15</v>
      </c>
      <c r="M48" s="7">
        <v>0</v>
      </c>
      <c r="N48" s="7">
        <v>0</v>
      </c>
      <c r="O48" s="7">
        <v>0</v>
      </c>
      <c r="P48" s="7">
        <v>0</v>
      </c>
    </row>
    <row r="49" spans="1:16" s="32" customFormat="1" ht="28.7" customHeight="1" x14ac:dyDescent="0.25">
      <c r="A49" s="7" t="s">
        <v>73</v>
      </c>
      <c r="B49" s="7">
        <v>2025</v>
      </c>
      <c r="C49" s="7" t="s">
        <v>16</v>
      </c>
      <c r="D49" s="7" t="s">
        <v>17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5</v>
      </c>
      <c r="M49" s="7">
        <v>0</v>
      </c>
      <c r="N49" s="7">
        <v>0</v>
      </c>
      <c r="O49" s="7">
        <v>0</v>
      </c>
      <c r="P49" s="7">
        <v>0</v>
      </c>
    </row>
    <row r="50" spans="1:16" s="32" customFormat="1" ht="28.7" customHeight="1" x14ac:dyDescent="0.25">
      <c r="A50" s="7" t="s">
        <v>74</v>
      </c>
      <c r="B50" s="7">
        <v>2025</v>
      </c>
      <c r="C50" s="7" t="s">
        <v>16</v>
      </c>
      <c r="D50" s="7" t="s">
        <v>17</v>
      </c>
      <c r="E50" s="7">
        <v>24</v>
      </c>
      <c r="F50" s="7">
        <v>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5</v>
      </c>
      <c r="M50" s="7">
        <v>1</v>
      </c>
      <c r="N50" s="7">
        <v>0</v>
      </c>
      <c r="O50" s="7">
        <v>0</v>
      </c>
      <c r="P50" s="7">
        <v>0</v>
      </c>
    </row>
    <row r="51" spans="1:16" s="32" customFormat="1" ht="28.7" customHeight="1" x14ac:dyDescent="0.25">
      <c r="A51" s="7" t="s">
        <v>75</v>
      </c>
      <c r="B51" s="7">
        <v>2025</v>
      </c>
      <c r="C51" s="7" t="s">
        <v>16</v>
      </c>
      <c r="D51" s="7" t="s">
        <v>17</v>
      </c>
      <c r="E51" s="7">
        <v>4</v>
      </c>
      <c r="F51" s="7">
        <v>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</row>
    <row r="52" spans="1:16" s="32" customFormat="1" ht="28.7" customHeight="1" x14ac:dyDescent="0.25">
      <c r="A52" s="7" t="s">
        <v>76</v>
      </c>
      <c r="B52" s="7">
        <v>2025</v>
      </c>
      <c r="C52" s="7" t="s">
        <v>16</v>
      </c>
      <c r="D52" s="7" t="s">
        <v>17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6</v>
      </c>
      <c r="M52" s="7">
        <v>0</v>
      </c>
      <c r="N52" s="7">
        <v>0</v>
      </c>
      <c r="O52" s="7">
        <v>0</v>
      </c>
      <c r="P52" s="7">
        <v>0</v>
      </c>
    </row>
    <row r="53" spans="1:16" s="32" customFormat="1" ht="28.7" customHeight="1" x14ac:dyDescent="0.25">
      <c r="A53" s="7" t="s">
        <v>77</v>
      </c>
      <c r="B53" s="7">
        <v>2025</v>
      </c>
      <c r="C53" s="7" t="s">
        <v>16</v>
      </c>
      <c r="D53" s="7" t="s">
        <v>17</v>
      </c>
      <c r="E53" s="7">
        <v>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2</v>
      </c>
      <c r="M53" s="7">
        <v>0</v>
      </c>
      <c r="N53" s="7">
        <v>0</v>
      </c>
      <c r="O53" s="7">
        <v>0</v>
      </c>
      <c r="P53" s="7">
        <v>0</v>
      </c>
    </row>
    <row r="54" spans="1:16" s="32" customFormat="1" ht="28.7" customHeight="1" x14ac:dyDescent="0.25">
      <c r="A54" s="7" t="s">
        <v>78</v>
      </c>
      <c r="B54" s="7">
        <v>2025</v>
      </c>
      <c r="C54" s="7" t="s">
        <v>16</v>
      </c>
      <c r="D54" s="7" t="s">
        <v>17</v>
      </c>
      <c r="E54" s="7">
        <v>21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43</v>
      </c>
      <c r="M54" s="7">
        <v>0</v>
      </c>
      <c r="N54" s="7">
        <v>0</v>
      </c>
      <c r="O54" s="7">
        <v>0</v>
      </c>
      <c r="P54" s="7">
        <v>0</v>
      </c>
    </row>
    <row r="55" spans="1:16" s="32" customFormat="1" ht="28.7" customHeight="1" x14ac:dyDescent="0.25">
      <c r="A55" s="7" t="s">
        <v>79</v>
      </c>
      <c r="B55" s="7">
        <v>2025</v>
      </c>
      <c r="C55" s="7" t="s">
        <v>16</v>
      </c>
      <c r="D55" s="7" t="s">
        <v>17</v>
      </c>
      <c r="E55" s="7">
        <v>35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77</v>
      </c>
      <c r="M55" s="7">
        <v>1</v>
      </c>
      <c r="N55" s="7">
        <v>0</v>
      </c>
      <c r="O55" s="7">
        <v>0</v>
      </c>
      <c r="P55" s="7">
        <v>0</v>
      </c>
    </row>
    <row r="56" spans="1:16" s="32" customFormat="1" ht="28.7" customHeight="1" x14ac:dyDescent="0.25">
      <c r="A56" s="7" t="s">
        <v>80</v>
      </c>
      <c r="B56" s="7">
        <v>2025</v>
      </c>
      <c r="C56" s="7" t="s">
        <v>16</v>
      </c>
      <c r="D56" s="7" t="s">
        <v>17</v>
      </c>
      <c r="E56" s="7">
        <v>4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49</v>
      </c>
      <c r="M56" s="7">
        <v>0</v>
      </c>
      <c r="N56" s="7">
        <v>0</v>
      </c>
      <c r="O56" s="7">
        <v>0</v>
      </c>
      <c r="P56" s="7">
        <v>0</v>
      </c>
    </row>
    <row r="57" spans="1:16" s="32" customFormat="1" ht="28.7" customHeight="1" x14ac:dyDescent="0.25">
      <c r="A57" s="7" t="s">
        <v>81</v>
      </c>
      <c r="B57" s="7">
        <v>2025</v>
      </c>
      <c r="C57" s="7" t="s">
        <v>16</v>
      </c>
      <c r="D57" s="7" t="s">
        <v>17</v>
      </c>
      <c r="E57" s="7">
        <v>22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86</v>
      </c>
      <c r="M57" s="7">
        <v>0</v>
      </c>
      <c r="N57" s="7">
        <v>0</v>
      </c>
      <c r="O57" s="7">
        <v>0</v>
      </c>
      <c r="P57" s="7">
        <v>0</v>
      </c>
    </row>
    <row r="58" spans="1:16" s="32" customFormat="1" ht="28.7" customHeight="1" x14ac:dyDescent="0.25">
      <c r="A58" s="7" t="s">
        <v>82</v>
      </c>
      <c r="B58" s="7">
        <v>2025</v>
      </c>
      <c r="C58" s="7" t="s">
        <v>16</v>
      </c>
      <c r="D58" s="7" t="s">
        <v>17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0</v>
      </c>
      <c r="N58" s="7">
        <v>0</v>
      </c>
      <c r="O58" s="7">
        <v>0</v>
      </c>
      <c r="P58" s="7">
        <v>0</v>
      </c>
    </row>
    <row r="59" spans="1:16" s="32" customFormat="1" ht="28.7" customHeight="1" x14ac:dyDescent="0.25">
      <c r="A59" s="7" t="s">
        <v>83</v>
      </c>
      <c r="B59" s="7">
        <v>2025</v>
      </c>
      <c r="C59" s="7" t="s">
        <v>16</v>
      </c>
      <c r="D59" s="7" t="s">
        <v>17</v>
      </c>
      <c r="E59" s="7">
        <v>1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7">
        <v>0</v>
      </c>
    </row>
    <row r="60" spans="1:16" s="32" customFormat="1" ht="28.7" customHeight="1" x14ac:dyDescent="0.25">
      <c r="A60" s="7" t="s">
        <v>84</v>
      </c>
      <c r="B60" s="7">
        <v>2025</v>
      </c>
      <c r="C60" s="7" t="s">
        <v>16</v>
      </c>
      <c r="D60" s="7" t="s">
        <v>17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40</v>
      </c>
      <c r="M60" s="7">
        <v>0</v>
      </c>
      <c r="N60" s="7">
        <v>0</v>
      </c>
      <c r="O60" s="7">
        <v>0</v>
      </c>
      <c r="P60" s="7">
        <v>0</v>
      </c>
    </row>
    <row r="61" spans="1:16" s="32" customFormat="1" ht="28.7" customHeight="1" x14ac:dyDescent="0.25">
      <c r="A61" s="7" t="s">
        <v>85</v>
      </c>
      <c r="B61" s="7">
        <v>2025</v>
      </c>
      <c r="C61" s="7" t="s">
        <v>16</v>
      </c>
      <c r="D61" s="7" t="s">
        <v>17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4</v>
      </c>
      <c r="M61" s="7">
        <v>0</v>
      </c>
      <c r="N61" s="7">
        <v>0</v>
      </c>
      <c r="O61" s="7">
        <v>0</v>
      </c>
      <c r="P61" s="7">
        <v>0</v>
      </c>
    </row>
    <row r="62" spans="1:16" s="32" customFormat="1" ht="28.7" customHeight="1" x14ac:dyDescent="0.25">
      <c r="A62" s="7" t="s">
        <v>86</v>
      </c>
      <c r="B62" s="7">
        <v>2025</v>
      </c>
      <c r="C62" s="7" t="s">
        <v>16</v>
      </c>
      <c r="D62" s="7" t="s">
        <v>17</v>
      </c>
      <c r="E62" s="7">
        <v>28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20</v>
      </c>
      <c r="M62" s="7">
        <v>1</v>
      </c>
      <c r="N62" s="7">
        <v>0</v>
      </c>
      <c r="O62" s="7">
        <v>0</v>
      </c>
      <c r="P62" s="7">
        <v>0</v>
      </c>
    </row>
    <row r="63" spans="1:16" s="32" customFormat="1" ht="28.7" customHeight="1" x14ac:dyDescent="0.25">
      <c r="A63" s="7" t="s">
        <v>87</v>
      </c>
      <c r="B63" s="7">
        <v>2025</v>
      </c>
      <c r="C63" s="7" t="s">
        <v>16</v>
      </c>
      <c r="D63" s="7" t="s">
        <v>17</v>
      </c>
      <c r="E63" s="7">
        <v>14</v>
      </c>
      <c r="F63" s="7">
        <v>13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</v>
      </c>
    </row>
    <row r="64" spans="1:16" s="32" customFormat="1" ht="28.7" customHeight="1" x14ac:dyDescent="0.25">
      <c r="A64" s="7" t="s">
        <v>88</v>
      </c>
      <c r="B64" s="7">
        <v>2025</v>
      </c>
      <c r="C64" s="7" t="s">
        <v>16</v>
      </c>
      <c r="D64" s="7" t="s">
        <v>17</v>
      </c>
      <c r="E64" s="7">
        <v>26</v>
      </c>
      <c r="F64" s="7">
        <v>14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12</v>
      </c>
      <c r="M64" s="7">
        <v>0</v>
      </c>
      <c r="N64" s="7">
        <v>0</v>
      </c>
      <c r="O64" s="7">
        <v>0</v>
      </c>
      <c r="P64" s="7">
        <v>0</v>
      </c>
    </row>
    <row r="65" spans="1:16" s="32" customFormat="1" ht="28.7" customHeight="1" x14ac:dyDescent="0.25">
      <c r="A65" s="7" t="s">
        <v>89</v>
      </c>
      <c r="B65" s="7">
        <v>2025</v>
      </c>
      <c r="C65" s="7" t="s">
        <v>16</v>
      </c>
      <c r="D65" s="7" t="s">
        <v>17</v>
      </c>
      <c r="E65" s="7">
        <v>446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68</v>
      </c>
      <c r="M65" s="7">
        <v>3</v>
      </c>
      <c r="N65" s="7">
        <v>0</v>
      </c>
      <c r="O65" s="7">
        <v>0</v>
      </c>
      <c r="P65" s="7">
        <v>0</v>
      </c>
    </row>
    <row r="66" spans="1:16" s="32" customFormat="1" ht="28.7" customHeight="1" x14ac:dyDescent="0.25">
      <c r="A66" s="7" t="s">
        <v>90</v>
      </c>
      <c r="B66" s="7">
        <v>2025</v>
      </c>
      <c r="C66" s="7" t="s">
        <v>16</v>
      </c>
      <c r="D66" s="7" t="s">
        <v>17</v>
      </c>
      <c r="E66" s="7">
        <v>357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364</v>
      </c>
      <c r="M66" s="7">
        <v>4</v>
      </c>
      <c r="N66" s="7">
        <v>0</v>
      </c>
      <c r="O66" s="7">
        <v>0</v>
      </c>
      <c r="P66" s="7">
        <v>0</v>
      </c>
    </row>
    <row r="67" spans="1:16" s="32" customFormat="1" ht="28.7" customHeight="1" x14ac:dyDescent="0.25">
      <c r="A67" s="7" t="s">
        <v>113</v>
      </c>
      <c r="B67" s="7">
        <v>2025</v>
      </c>
      <c r="C67" s="7" t="s">
        <v>16</v>
      </c>
      <c r="D67" s="7" t="s">
        <v>17</v>
      </c>
      <c r="E67" s="7">
        <v>746</v>
      </c>
      <c r="F67" s="7">
        <v>166</v>
      </c>
      <c r="G67" s="7">
        <v>5</v>
      </c>
      <c r="H67" s="7">
        <v>1</v>
      </c>
      <c r="I67" s="7">
        <v>0</v>
      </c>
      <c r="J67" s="7">
        <v>0</v>
      </c>
      <c r="K67" s="7">
        <v>0</v>
      </c>
      <c r="L67" s="7">
        <v>302</v>
      </c>
      <c r="M67" s="7">
        <v>8</v>
      </c>
      <c r="N67" s="7">
        <v>0</v>
      </c>
      <c r="O67" s="7">
        <v>0</v>
      </c>
      <c r="P67" s="7">
        <v>0</v>
      </c>
    </row>
    <row r="68" spans="1:16" s="32" customFormat="1" ht="28.7" customHeight="1" x14ac:dyDescent="0.25">
      <c r="A68" s="7" t="s">
        <v>91</v>
      </c>
      <c r="B68" s="7">
        <v>2025</v>
      </c>
      <c r="C68" s="7" t="s">
        <v>16</v>
      </c>
      <c r="D68" s="7" t="s">
        <v>17</v>
      </c>
      <c r="E68" s="7">
        <v>456</v>
      </c>
      <c r="F68" s="7">
        <v>70</v>
      </c>
      <c r="G68" s="7">
        <v>1</v>
      </c>
      <c r="H68" s="7">
        <v>1</v>
      </c>
      <c r="I68" s="7">
        <v>0</v>
      </c>
      <c r="J68" s="7">
        <v>0</v>
      </c>
      <c r="K68" s="7">
        <v>0</v>
      </c>
      <c r="L68" s="7">
        <v>188</v>
      </c>
      <c r="M68" s="7">
        <v>1</v>
      </c>
      <c r="N68" s="7">
        <v>0</v>
      </c>
      <c r="O68" s="7">
        <v>0</v>
      </c>
      <c r="P68" s="7">
        <v>0</v>
      </c>
    </row>
    <row r="69" spans="1:16" s="32" customFormat="1" ht="28.7" customHeight="1" x14ac:dyDescent="0.25">
      <c r="A69" s="7" t="s">
        <v>114</v>
      </c>
      <c r="B69" s="7">
        <v>2025</v>
      </c>
      <c r="C69" s="7" t="s">
        <v>16</v>
      </c>
      <c r="D69" s="7" t="s">
        <v>17</v>
      </c>
      <c r="E69" s="7">
        <v>1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</row>
    <row r="70" spans="1:16" s="32" customFormat="1" ht="28.7" customHeight="1" x14ac:dyDescent="0.25">
      <c r="A70" s="7" t="s">
        <v>92</v>
      </c>
      <c r="B70" s="7">
        <v>2025</v>
      </c>
      <c r="C70" s="7" t="s">
        <v>16</v>
      </c>
      <c r="D70" s="7" t="s">
        <v>17</v>
      </c>
      <c r="E70" s="7">
        <v>90</v>
      </c>
      <c r="F70" s="7">
        <v>14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49</v>
      </c>
      <c r="M70" s="7">
        <v>2</v>
      </c>
      <c r="N70" s="7">
        <v>0</v>
      </c>
      <c r="O70" s="7">
        <v>0</v>
      </c>
      <c r="P70" s="7">
        <v>0</v>
      </c>
    </row>
    <row r="71" spans="1:16" s="32" customFormat="1" ht="28.7" customHeight="1" x14ac:dyDescent="0.25">
      <c r="A71" s="7" t="s">
        <v>115</v>
      </c>
      <c r="B71" s="7">
        <v>2025</v>
      </c>
      <c r="C71" s="7" t="s">
        <v>16</v>
      </c>
      <c r="D71" s="7" t="s">
        <v>17</v>
      </c>
      <c r="E71" s="7">
        <v>2935</v>
      </c>
      <c r="F71" s="7">
        <v>684</v>
      </c>
      <c r="G71" s="7">
        <v>8</v>
      </c>
      <c r="H71" s="7">
        <v>2</v>
      </c>
      <c r="I71" s="7">
        <v>0</v>
      </c>
      <c r="J71" s="7">
        <v>0</v>
      </c>
      <c r="K71" s="7">
        <v>0</v>
      </c>
      <c r="L71" s="7">
        <v>1642</v>
      </c>
      <c r="M71" s="7">
        <v>24</v>
      </c>
      <c r="N71" s="7">
        <v>7</v>
      </c>
      <c r="O71" s="7">
        <v>0</v>
      </c>
      <c r="P71" s="7">
        <v>2</v>
      </c>
    </row>
    <row r="72" spans="1:16" s="32" customFormat="1" ht="28.7" customHeight="1" x14ac:dyDescent="0.25">
      <c r="A72" s="7" t="s">
        <v>93</v>
      </c>
      <c r="B72" s="7">
        <v>2025</v>
      </c>
      <c r="C72" s="7" t="s">
        <v>16</v>
      </c>
      <c r="D72" s="7" t="s">
        <v>17</v>
      </c>
      <c r="E72" s="7">
        <v>92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132</v>
      </c>
      <c r="M72" s="7">
        <v>0</v>
      </c>
      <c r="N72" s="7">
        <v>0</v>
      </c>
      <c r="O72" s="7">
        <v>0</v>
      </c>
      <c r="P72" s="7">
        <v>0</v>
      </c>
    </row>
    <row r="73" spans="1:16" s="32" customFormat="1" ht="28.7" customHeight="1" x14ac:dyDescent="0.25">
      <c r="A73" s="7" t="s">
        <v>116</v>
      </c>
      <c r="B73" s="7">
        <v>2025</v>
      </c>
      <c r="C73" s="7" t="s">
        <v>16</v>
      </c>
      <c r="D73" s="7" t="s">
        <v>17</v>
      </c>
      <c r="E73" s="7">
        <v>9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3</v>
      </c>
      <c r="M73" s="7">
        <v>0</v>
      </c>
      <c r="N73" s="7">
        <v>0</v>
      </c>
      <c r="O73" s="7">
        <v>0</v>
      </c>
      <c r="P73" s="7">
        <v>0</v>
      </c>
    </row>
    <row r="74" spans="1:16" s="32" customFormat="1" ht="28.7" customHeight="1" x14ac:dyDescent="0.25">
      <c r="A74" s="7" t="s">
        <v>117</v>
      </c>
      <c r="B74" s="7">
        <v>2025</v>
      </c>
      <c r="C74" s="7" t="s">
        <v>16</v>
      </c>
      <c r="D74" s="7" t="s">
        <v>17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44</v>
      </c>
      <c r="M74" s="7">
        <v>0</v>
      </c>
      <c r="N74" s="7">
        <v>0</v>
      </c>
      <c r="O74" s="7">
        <v>0</v>
      </c>
      <c r="P74" s="7">
        <v>0</v>
      </c>
    </row>
    <row r="75" spans="1:16" s="32" customFormat="1" ht="28.7" customHeight="1" x14ac:dyDescent="0.25">
      <c r="A75" s="7" t="s">
        <v>95</v>
      </c>
      <c r="B75" s="7">
        <v>2025</v>
      </c>
      <c r="C75" s="7" t="s">
        <v>16</v>
      </c>
      <c r="D75" s="7" t="s">
        <v>17</v>
      </c>
      <c r="E75" s="7">
        <v>673</v>
      </c>
      <c r="F75" s="7">
        <v>71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235</v>
      </c>
      <c r="M75" s="7">
        <v>0</v>
      </c>
      <c r="N75" s="7">
        <v>1</v>
      </c>
      <c r="O75" s="7">
        <v>0</v>
      </c>
      <c r="P75" s="7">
        <v>0</v>
      </c>
    </row>
    <row r="76" spans="1:16" s="32" customFormat="1" ht="28.7" customHeight="1" x14ac:dyDescent="0.25">
      <c r="A76" s="7" t="s">
        <v>96</v>
      </c>
      <c r="B76" s="7">
        <v>2025</v>
      </c>
      <c r="C76" s="7" t="s">
        <v>16</v>
      </c>
      <c r="D76" s="7" t="s">
        <v>17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5</v>
      </c>
      <c r="M76" s="7">
        <v>0</v>
      </c>
      <c r="N76" s="7">
        <v>0</v>
      </c>
      <c r="O76" s="7">
        <v>0</v>
      </c>
      <c r="P76" s="7">
        <v>0</v>
      </c>
    </row>
    <row r="77" spans="1:16" s="32" customFormat="1" ht="28.7" customHeight="1" x14ac:dyDescent="0.25">
      <c r="A77" s="7" t="s">
        <v>118</v>
      </c>
      <c r="B77" s="7">
        <v>2025</v>
      </c>
      <c r="C77" s="7" t="s">
        <v>16</v>
      </c>
      <c r="D77" s="7" t="s">
        <v>17</v>
      </c>
      <c r="E77" s="7">
        <v>1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</row>
    <row r="78" spans="1:16" s="32" customFormat="1" ht="28.7" customHeight="1" x14ac:dyDescent="0.25">
      <c r="A78" s="7" t="s">
        <v>119</v>
      </c>
      <c r="B78" s="7">
        <v>2025</v>
      </c>
      <c r="C78" s="7" t="s">
        <v>16</v>
      </c>
      <c r="D78" s="7" t="s">
        <v>17</v>
      </c>
      <c r="E78" s="7">
        <v>200</v>
      </c>
      <c r="F78" s="7">
        <v>14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61</v>
      </c>
      <c r="M78" s="7">
        <v>0</v>
      </c>
      <c r="N78" s="7">
        <v>0</v>
      </c>
      <c r="O78" s="7">
        <v>0</v>
      </c>
      <c r="P78" s="7">
        <v>0</v>
      </c>
    </row>
    <row r="79" spans="1:16" s="32" customFormat="1" ht="28.7" customHeight="1" x14ac:dyDescent="0.25">
      <c r="A79" s="7" t="s">
        <v>97</v>
      </c>
      <c r="B79" s="7">
        <v>2025</v>
      </c>
      <c r="C79" s="7" t="s">
        <v>16</v>
      </c>
      <c r="D79" s="7" t="s">
        <v>17</v>
      </c>
      <c r="E79" s="7">
        <v>198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228</v>
      </c>
      <c r="M79" s="7">
        <v>1</v>
      </c>
      <c r="N79" s="7">
        <v>0</v>
      </c>
      <c r="O79" s="7">
        <v>0</v>
      </c>
      <c r="P79" s="7">
        <v>0</v>
      </c>
    </row>
    <row r="80" spans="1:16" s="32" customFormat="1" ht="28.7" customHeight="1" x14ac:dyDescent="0.25">
      <c r="A80" s="7" t="s">
        <v>98</v>
      </c>
      <c r="B80" s="7">
        <v>2025</v>
      </c>
      <c r="C80" s="7" t="s">
        <v>16</v>
      </c>
      <c r="D80" s="7" t="s">
        <v>17</v>
      </c>
      <c r="E80" s="7">
        <v>4</v>
      </c>
      <c r="F80" s="7">
        <v>5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10</v>
      </c>
      <c r="M80" s="7">
        <v>1</v>
      </c>
      <c r="N80" s="7">
        <v>0</v>
      </c>
      <c r="O80" s="7">
        <v>0</v>
      </c>
      <c r="P80" s="7">
        <v>0</v>
      </c>
    </row>
    <row r="81" spans="1:16" s="32" customFormat="1" ht="28.7" customHeight="1" x14ac:dyDescent="0.25">
      <c r="A81" s="7" t="s">
        <v>99</v>
      </c>
      <c r="B81" s="7">
        <v>2025</v>
      </c>
      <c r="C81" s="7" t="s">
        <v>16</v>
      </c>
      <c r="D81" s="7" t="s">
        <v>17</v>
      </c>
      <c r="E81" s="7">
        <v>106</v>
      </c>
      <c r="F81" s="7">
        <v>4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64</v>
      </c>
      <c r="M81" s="7">
        <v>1</v>
      </c>
      <c r="N81" s="7">
        <v>0</v>
      </c>
      <c r="O81" s="7">
        <v>0</v>
      </c>
      <c r="P81" s="7">
        <v>0</v>
      </c>
    </row>
    <row r="82" spans="1:16" s="32" customFormat="1" ht="28.7" customHeight="1" x14ac:dyDescent="0.25">
      <c r="A82" s="7" t="s">
        <v>100</v>
      </c>
      <c r="B82" s="7">
        <v>2025</v>
      </c>
      <c r="C82" s="7" t="s">
        <v>16</v>
      </c>
      <c r="D82" s="7" t="s">
        <v>17</v>
      </c>
      <c r="E82" s="7">
        <v>6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47</v>
      </c>
      <c r="M82" s="7">
        <v>0</v>
      </c>
      <c r="N82" s="7">
        <v>0</v>
      </c>
      <c r="O82" s="7">
        <v>0</v>
      </c>
      <c r="P82" s="7">
        <v>0</v>
      </c>
    </row>
    <row r="83" spans="1:16" s="32" customFormat="1" ht="28.7" customHeight="1" x14ac:dyDescent="0.25">
      <c r="A83" s="7" t="s">
        <v>101</v>
      </c>
      <c r="B83" s="7">
        <v>2025</v>
      </c>
      <c r="C83" s="7" t="s">
        <v>16</v>
      </c>
      <c r="D83" s="7" t="s">
        <v>17</v>
      </c>
      <c r="E83" s="7">
        <v>2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9</v>
      </c>
      <c r="M83" s="7">
        <v>0</v>
      </c>
      <c r="N83" s="7">
        <v>0</v>
      </c>
      <c r="O83" s="7">
        <v>0</v>
      </c>
      <c r="P83" s="7">
        <v>0</v>
      </c>
    </row>
    <row r="84" spans="1:16" s="32" customFormat="1" ht="28.7" customHeight="1" x14ac:dyDescent="0.25">
      <c r="A84" s="7" t="s">
        <v>102</v>
      </c>
      <c r="B84" s="7">
        <v>2025</v>
      </c>
      <c r="C84" s="7" t="s">
        <v>16</v>
      </c>
      <c r="D84" s="7" t="s">
        <v>17</v>
      </c>
      <c r="E84" s="7">
        <v>12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11</v>
      </c>
      <c r="M84" s="7">
        <v>0</v>
      </c>
      <c r="N84" s="7">
        <v>0</v>
      </c>
      <c r="O84" s="7">
        <v>0</v>
      </c>
      <c r="P84" s="7">
        <v>0</v>
      </c>
    </row>
    <row r="85" spans="1:16" s="32" customFormat="1" ht="28.7" customHeight="1" x14ac:dyDescent="0.25">
      <c r="A85" s="7" t="s">
        <v>103</v>
      </c>
      <c r="B85" s="7">
        <v>2025</v>
      </c>
      <c r="C85" s="7" t="s">
        <v>16</v>
      </c>
      <c r="D85" s="7" t="s">
        <v>17</v>
      </c>
      <c r="E85" s="7">
        <v>3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6</v>
      </c>
      <c r="M85" s="7">
        <v>0</v>
      </c>
      <c r="N85" s="7">
        <v>0</v>
      </c>
      <c r="O85" s="7">
        <v>0</v>
      </c>
      <c r="P85" s="7">
        <v>0</v>
      </c>
    </row>
    <row r="86" spans="1:16" s="32" customFormat="1" ht="28.7" customHeight="1" x14ac:dyDescent="0.25">
      <c r="A86" s="7" t="s">
        <v>104</v>
      </c>
      <c r="B86" s="7">
        <v>2025</v>
      </c>
      <c r="C86" s="7" t="s">
        <v>16</v>
      </c>
      <c r="D86" s="7" t="s">
        <v>17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3</v>
      </c>
      <c r="M86" s="7">
        <v>0</v>
      </c>
      <c r="N86" s="7">
        <v>0</v>
      </c>
      <c r="O86" s="7">
        <v>0</v>
      </c>
      <c r="P86" s="7">
        <v>0</v>
      </c>
    </row>
    <row r="87" spans="1:16" s="32" customFormat="1" ht="28.7" customHeight="1" x14ac:dyDescent="0.25">
      <c r="A87" s="7" t="s">
        <v>105</v>
      </c>
      <c r="B87" s="7">
        <v>2025</v>
      </c>
      <c r="C87" s="7" t="s">
        <v>16</v>
      </c>
      <c r="D87" s="7" t="s">
        <v>17</v>
      </c>
      <c r="E87" s="7">
        <v>4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9</v>
      </c>
      <c r="M87" s="7">
        <v>0</v>
      </c>
      <c r="N87" s="7">
        <v>0</v>
      </c>
      <c r="O87" s="7">
        <v>0</v>
      </c>
      <c r="P87" s="7">
        <v>0</v>
      </c>
    </row>
    <row r="88" spans="1:16" s="32" customFormat="1" ht="28.7" customHeight="1" x14ac:dyDescent="0.25">
      <c r="A88" s="7" t="s">
        <v>17</v>
      </c>
      <c r="B88" s="7">
        <v>2025</v>
      </c>
      <c r="C88" s="7" t="s">
        <v>16</v>
      </c>
      <c r="D88" s="7" t="s">
        <v>17</v>
      </c>
      <c r="E88" s="33">
        <f>SUM(E2:E87)</f>
        <v>9948</v>
      </c>
      <c r="F88" s="33">
        <f t="shared" ref="F88:P88" si="0">SUM(F2:F87)</f>
        <v>1982</v>
      </c>
      <c r="G88" s="33">
        <f t="shared" si="0"/>
        <v>17</v>
      </c>
      <c r="H88" s="33">
        <f t="shared" si="0"/>
        <v>7</v>
      </c>
      <c r="I88" s="33">
        <f t="shared" si="0"/>
        <v>0</v>
      </c>
      <c r="J88" s="33">
        <f t="shared" si="0"/>
        <v>0</v>
      </c>
      <c r="K88" s="33">
        <f t="shared" si="0"/>
        <v>0</v>
      </c>
      <c r="L88" s="33">
        <f t="shared" si="0"/>
        <v>5650</v>
      </c>
      <c r="M88" s="33">
        <f t="shared" si="0"/>
        <v>67</v>
      </c>
      <c r="N88" s="33">
        <f t="shared" si="0"/>
        <v>8</v>
      </c>
      <c r="O88" s="33">
        <f t="shared" si="0"/>
        <v>0</v>
      </c>
      <c r="P88" s="33">
        <f t="shared" si="0"/>
        <v>21</v>
      </c>
    </row>
  </sheetData>
  <conditionalFormatting sqref="A2:P87 A88:D88">
    <cfRule type="expression" dxfId="2" priority="1">
      <formula>MOD(ROW(),2)=0</formula>
    </cfRule>
  </conditionalFormatting>
  <pageMargins left="0.25" right="0.25" top="0.75" bottom="0.75" header="0.3" footer="0.3"/>
  <pageSetup paperSize="5" orientation="landscape" verticalDpi="0" r:id="rId1"/>
  <headerFooter>
    <oddHeader>&amp;C&amp;"-,Bold"Attorney General's Annual Report on CalGang for 2025
Full Dataset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7F96-74CC-4DA8-B47B-1DD61978F709}">
  <dimension ref="A1:D6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38.140625" bestFit="1" customWidth="1"/>
    <col min="2" max="2" width="11.42578125" customWidth="1"/>
    <col min="3" max="3" width="14.85546875" customWidth="1"/>
    <col min="4" max="4" width="15.85546875" customWidth="1"/>
  </cols>
  <sheetData>
    <row r="1" spans="1:4" ht="47.25" customHeight="1" x14ac:dyDescent="0.25">
      <c r="A1" s="3" t="s">
        <v>0</v>
      </c>
      <c r="B1" s="3" t="s">
        <v>1</v>
      </c>
      <c r="C1" s="3" t="s">
        <v>125</v>
      </c>
      <c r="D1" s="3" t="s">
        <v>126</v>
      </c>
    </row>
    <row r="2" spans="1:4" x14ac:dyDescent="0.25">
      <c r="A2" s="4" t="s">
        <v>110</v>
      </c>
      <c r="B2" s="4">
        <v>2025</v>
      </c>
      <c r="C2" s="4">
        <v>1</v>
      </c>
      <c r="D2" s="4">
        <v>0</v>
      </c>
    </row>
    <row r="3" spans="1:4" x14ac:dyDescent="0.25">
      <c r="A3" s="4" t="s">
        <v>203</v>
      </c>
      <c r="B3" s="4">
        <v>2025</v>
      </c>
      <c r="C3" s="4">
        <v>0</v>
      </c>
      <c r="D3" s="4">
        <v>1</v>
      </c>
    </row>
    <row r="4" spans="1:4" x14ac:dyDescent="0.25">
      <c r="A4" s="4" t="s">
        <v>204</v>
      </c>
      <c r="B4" s="4">
        <v>2025</v>
      </c>
      <c r="C4" s="4">
        <v>81</v>
      </c>
      <c r="D4" s="4">
        <v>86</v>
      </c>
    </row>
    <row r="5" spans="1:4" x14ac:dyDescent="0.25">
      <c r="A5" s="4" t="s">
        <v>95</v>
      </c>
      <c r="B5" s="4">
        <v>2025</v>
      </c>
      <c r="C5" s="4">
        <v>5</v>
      </c>
      <c r="D5" s="4">
        <v>0</v>
      </c>
    </row>
    <row r="6" spans="1:4" x14ac:dyDescent="0.25">
      <c r="A6" s="5"/>
      <c r="B6" s="5"/>
      <c r="C6" s="42">
        <f>SUM(C2:C5)</f>
        <v>87</v>
      </c>
      <c r="D6" s="42">
        <f>SUM(D2:D5)</f>
        <v>87</v>
      </c>
    </row>
  </sheetData>
  <conditionalFormatting sqref="A2:D5">
    <cfRule type="expression" dxfId="1" priority="1">
      <formula>MOD(ROW(),2)=0</formula>
    </cfRule>
  </conditionalFormatting>
  <pageMargins left="0.7" right="0.7" top="0.75" bottom="0.75" header="0.3" footer="0.3"/>
  <pageSetup orientation="portrait" verticalDpi="0" r:id="rId1"/>
  <headerFooter>
    <oddHeader>&amp;C&amp;"-,Bold"Attorney General's Annual Report on CalGang for 2025
Full Dataset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E24-6093-4845-BD43-732FB13785DF}">
  <dimension ref="A1:C2"/>
  <sheetViews>
    <sheetView view="pageLayout" zoomScaleNormal="100" workbookViewId="0">
      <selection activeCell="A12" sqref="A12"/>
    </sheetView>
  </sheetViews>
  <sheetFormatPr defaultRowHeight="15" x14ac:dyDescent="0.25"/>
  <cols>
    <col min="1" max="1" width="54" bestFit="1" customWidth="1"/>
    <col min="2" max="2" width="12.85546875" customWidth="1"/>
    <col min="3" max="3" width="11.5703125" bestFit="1" customWidth="1"/>
  </cols>
  <sheetData>
    <row r="1" spans="1:3" ht="105" x14ac:dyDescent="0.25">
      <c r="A1" s="6" t="s">
        <v>0</v>
      </c>
      <c r="B1" s="6" t="s">
        <v>1</v>
      </c>
      <c r="C1" s="6" t="s">
        <v>127</v>
      </c>
    </row>
    <row r="2" spans="1:3" ht="28.5" customHeight="1" x14ac:dyDescent="0.25">
      <c r="A2" s="36" t="s">
        <v>205</v>
      </c>
      <c r="B2" s="4">
        <v>2025</v>
      </c>
      <c r="C2" s="4" t="s">
        <v>128</v>
      </c>
    </row>
  </sheetData>
  <pageMargins left="0.7" right="0.7" top="0.75" bottom="0.75" header="0.3" footer="0.3"/>
  <pageSetup orientation="portrait" verticalDpi="0" r:id="rId1"/>
  <headerFooter>
    <oddHeader>&amp;C&amp;"-,Bold"Attorney General's Annual Report on CalGang for 2025
Full Dataset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660F-C5FE-49C4-BF9C-E05FDF50CD48}">
  <dimension ref="A1:E28"/>
  <sheetViews>
    <sheetView view="pageLayout" zoomScaleNormal="100" workbookViewId="0">
      <selection activeCell="B35" sqref="B35"/>
    </sheetView>
  </sheetViews>
  <sheetFormatPr defaultRowHeight="15" x14ac:dyDescent="0.25"/>
  <cols>
    <col min="1" max="1" width="53" customWidth="1"/>
  </cols>
  <sheetData>
    <row r="1" spans="1:5" ht="76.5" x14ac:dyDescent="0.25">
      <c r="A1" s="41" t="s">
        <v>0</v>
      </c>
      <c r="B1" s="41" t="s">
        <v>210</v>
      </c>
      <c r="C1" s="41" t="s">
        <v>129</v>
      </c>
      <c r="D1" s="41" t="s">
        <v>130</v>
      </c>
      <c r="E1" s="41" t="s">
        <v>131</v>
      </c>
    </row>
    <row r="2" spans="1:5" x14ac:dyDescent="0.25">
      <c r="A2" s="8" t="s">
        <v>32</v>
      </c>
      <c r="B2" s="7">
        <v>1</v>
      </c>
      <c r="C2" s="7">
        <v>1</v>
      </c>
      <c r="D2" s="7">
        <v>0</v>
      </c>
      <c r="E2" s="7">
        <v>0</v>
      </c>
    </row>
    <row r="3" spans="1:5" x14ac:dyDescent="0.25">
      <c r="A3" s="40" t="s">
        <v>35</v>
      </c>
      <c r="B3" s="7">
        <v>2</v>
      </c>
      <c r="C3" s="7">
        <v>0</v>
      </c>
      <c r="D3" s="7">
        <v>2</v>
      </c>
      <c r="E3" s="7">
        <v>0</v>
      </c>
    </row>
    <row r="4" spans="1:5" x14ac:dyDescent="0.25">
      <c r="A4" s="7" t="s">
        <v>41</v>
      </c>
      <c r="B4" s="7">
        <v>2</v>
      </c>
      <c r="C4" s="7">
        <v>0</v>
      </c>
      <c r="D4" s="7">
        <v>2</v>
      </c>
      <c r="E4" s="7">
        <v>0</v>
      </c>
    </row>
    <row r="5" spans="1:5" x14ac:dyDescent="0.25">
      <c r="A5" s="7" t="s">
        <v>42</v>
      </c>
      <c r="B5" s="7">
        <v>1</v>
      </c>
      <c r="C5" s="7">
        <v>1</v>
      </c>
      <c r="D5" s="7">
        <v>0</v>
      </c>
      <c r="E5" s="7">
        <v>0</v>
      </c>
    </row>
    <row r="6" spans="1:5" x14ac:dyDescent="0.25">
      <c r="A6" s="7" t="s">
        <v>43</v>
      </c>
      <c r="B6" s="7">
        <v>2</v>
      </c>
      <c r="C6" s="7">
        <v>0</v>
      </c>
      <c r="D6" s="7">
        <v>2</v>
      </c>
      <c r="E6" s="7">
        <v>0</v>
      </c>
    </row>
    <row r="7" spans="1:5" x14ac:dyDescent="0.25">
      <c r="A7" s="7" t="s">
        <v>53</v>
      </c>
      <c r="B7" s="7">
        <v>15</v>
      </c>
      <c r="C7" s="7">
        <v>0</v>
      </c>
      <c r="D7" s="7">
        <v>15</v>
      </c>
      <c r="E7" s="7">
        <v>0</v>
      </c>
    </row>
    <row r="8" spans="1:5" x14ac:dyDescent="0.25">
      <c r="A8" s="7" t="s">
        <v>54</v>
      </c>
      <c r="B8" s="7">
        <v>3</v>
      </c>
      <c r="C8" s="7">
        <v>3</v>
      </c>
      <c r="D8" s="7">
        <v>0</v>
      </c>
      <c r="E8" s="7">
        <v>0</v>
      </c>
    </row>
    <row r="9" spans="1:5" x14ac:dyDescent="0.25">
      <c r="A9" s="7" t="s">
        <v>64</v>
      </c>
      <c r="B9" s="7">
        <v>3</v>
      </c>
      <c r="C9" s="7">
        <v>0</v>
      </c>
      <c r="D9" s="7">
        <v>3</v>
      </c>
      <c r="E9" s="7">
        <v>0</v>
      </c>
    </row>
    <row r="10" spans="1:5" x14ac:dyDescent="0.25">
      <c r="A10" s="7" t="s">
        <v>110</v>
      </c>
      <c r="B10" s="7">
        <v>166</v>
      </c>
      <c r="C10" s="7">
        <v>0</v>
      </c>
      <c r="D10" s="7">
        <v>166</v>
      </c>
      <c r="E10" s="7">
        <v>0</v>
      </c>
    </row>
    <row r="11" spans="1:5" x14ac:dyDescent="0.25">
      <c r="A11" s="7" t="s">
        <v>74</v>
      </c>
      <c r="B11" s="7">
        <v>1</v>
      </c>
      <c r="C11" s="7">
        <v>0</v>
      </c>
      <c r="D11" s="7">
        <v>1</v>
      </c>
      <c r="E11" s="7">
        <v>0</v>
      </c>
    </row>
    <row r="12" spans="1:5" x14ac:dyDescent="0.25">
      <c r="A12" s="7" t="s">
        <v>206</v>
      </c>
      <c r="B12" s="7">
        <v>7</v>
      </c>
      <c r="C12" s="7">
        <v>0</v>
      </c>
      <c r="D12" s="7">
        <v>7</v>
      </c>
      <c r="E12" s="7">
        <v>0</v>
      </c>
    </row>
    <row r="13" spans="1:5" x14ac:dyDescent="0.25">
      <c r="A13" s="7" t="s">
        <v>207</v>
      </c>
      <c r="B13" s="7">
        <v>2</v>
      </c>
      <c r="C13" s="7">
        <v>0</v>
      </c>
      <c r="D13" s="7">
        <v>2</v>
      </c>
      <c r="E13" s="7">
        <v>0</v>
      </c>
    </row>
    <row r="14" spans="1:5" x14ac:dyDescent="0.25">
      <c r="A14" s="7" t="s">
        <v>79</v>
      </c>
      <c r="B14" s="7">
        <v>1</v>
      </c>
      <c r="C14" s="7">
        <v>0</v>
      </c>
      <c r="D14" s="7">
        <v>1</v>
      </c>
      <c r="E14" s="7">
        <v>0</v>
      </c>
    </row>
    <row r="15" spans="1:5" x14ac:dyDescent="0.25">
      <c r="A15" s="7" t="s">
        <v>81</v>
      </c>
      <c r="B15" s="7">
        <v>6</v>
      </c>
      <c r="C15" s="7">
        <v>0</v>
      </c>
      <c r="D15" s="7">
        <v>6</v>
      </c>
      <c r="E15" s="7">
        <v>0</v>
      </c>
    </row>
    <row r="16" spans="1:5" x14ac:dyDescent="0.25">
      <c r="A16" s="7" t="s">
        <v>86</v>
      </c>
      <c r="B16" s="7">
        <v>1</v>
      </c>
      <c r="C16" s="7">
        <v>0</v>
      </c>
      <c r="D16" s="7">
        <v>1</v>
      </c>
      <c r="E16" s="7">
        <v>0</v>
      </c>
    </row>
    <row r="17" spans="1:5" x14ac:dyDescent="0.25">
      <c r="A17" s="7" t="s">
        <v>87</v>
      </c>
      <c r="B17" s="7">
        <v>1</v>
      </c>
      <c r="C17" s="7">
        <v>0</v>
      </c>
      <c r="D17" s="7">
        <v>1</v>
      </c>
      <c r="E17" s="7">
        <v>0</v>
      </c>
    </row>
    <row r="18" spans="1:5" x14ac:dyDescent="0.25">
      <c r="A18" s="7" t="s">
        <v>88</v>
      </c>
      <c r="B18" s="7">
        <v>1</v>
      </c>
      <c r="C18" s="7">
        <v>0</v>
      </c>
      <c r="D18" s="7">
        <v>1</v>
      </c>
      <c r="E18" s="7">
        <v>0</v>
      </c>
    </row>
    <row r="19" spans="1:5" x14ac:dyDescent="0.25">
      <c r="A19" s="7" t="s">
        <v>208</v>
      </c>
      <c r="B19" s="7">
        <v>68</v>
      </c>
      <c r="C19" s="7">
        <v>4</v>
      </c>
      <c r="D19" s="7">
        <v>64</v>
      </c>
      <c r="E19" s="7">
        <v>0</v>
      </c>
    </row>
    <row r="20" spans="1:5" x14ac:dyDescent="0.25">
      <c r="A20" s="7" t="s">
        <v>91</v>
      </c>
      <c r="B20" s="7">
        <v>24</v>
      </c>
      <c r="C20" s="7">
        <v>0</v>
      </c>
      <c r="D20" s="7">
        <v>24</v>
      </c>
      <c r="E20" s="7">
        <v>0</v>
      </c>
    </row>
    <row r="21" spans="1:5" x14ac:dyDescent="0.25">
      <c r="A21" s="7" t="s">
        <v>209</v>
      </c>
      <c r="B21" s="7">
        <v>22</v>
      </c>
      <c r="C21" s="7">
        <v>0</v>
      </c>
      <c r="D21" s="7">
        <v>22</v>
      </c>
      <c r="E21" s="7">
        <v>0</v>
      </c>
    </row>
    <row r="22" spans="1:5" x14ac:dyDescent="0.25">
      <c r="A22" s="7" t="s">
        <v>115</v>
      </c>
      <c r="B22" s="7">
        <v>160</v>
      </c>
      <c r="C22" s="7">
        <v>8</v>
      </c>
      <c r="D22" s="7">
        <v>151</v>
      </c>
      <c r="E22" s="7">
        <v>1</v>
      </c>
    </row>
    <row r="23" spans="1:5" x14ac:dyDescent="0.25">
      <c r="A23" s="7" t="s">
        <v>92</v>
      </c>
      <c r="B23" s="7">
        <v>4</v>
      </c>
      <c r="C23" s="7">
        <v>1</v>
      </c>
      <c r="D23" s="7">
        <v>3</v>
      </c>
      <c r="E23" s="7">
        <v>0</v>
      </c>
    </row>
    <row r="24" spans="1:5" x14ac:dyDescent="0.25">
      <c r="A24" s="7" t="s">
        <v>95</v>
      </c>
      <c r="B24" s="7">
        <v>72</v>
      </c>
      <c r="C24" s="7">
        <v>0</v>
      </c>
      <c r="D24" s="7">
        <v>72</v>
      </c>
      <c r="E24" s="7">
        <v>0</v>
      </c>
    </row>
    <row r="25" spans="1:5" x14ac:dyDescent="0.25">
      <c r="A25" s="7" t="s">
        <v>119</v>
      </c>
      <c r="B25" s="7">
        <v>90</v>
      </c>
      <c r="C25" s="7">
        <v>2</v>
      </c>
      <c r="D25" s="7">
        <v>87</v>
      </c>
      <c r="E25" s="7">
        <v>1</v>
      </c>
    </row>
    <row r="26" spans="1:5" x14ac:dyDescent="0.25">
      <c r="A26" s="7" t="s">
        <v>97</v>
      </c>
      <c r="B26" s="7">
        <v>84</v>
      </c>
      <c r="C26" s="7">
        <v>0</v>
      </c>
      <c r="D26" s="7">
        <v>84</v>
      </c>
      <c r="E26" s="7">
        <v>0</v>
      </c>
    </row>
    <row r="27" spans="1:5" x14ac:dyDescent="0.25">
      <c r="A27" s="7" t="s">
        <v>99</v>
      </c>
      <c r="B27" s="7">
        <v>2</v>
      </c>
      <c r="C27" s="7">
        <v>0</v>
      </c>
      <c r="D27" s="7">
        <v>2</v>
      </c>
      <c r="E27" s="7">
        <v>0</v>
      </c>
    </row>
    <row r="28" spans="1:5" x14ac:dyDescent="0.25">
      <c r="A28" s="7" t="s">
        <v>17</v>
      </c>
      <c r="B28" s="7">
        <f>SUM(B2:B27)</f>
        <v>741</v>
      </c>
      <c r="C28" s="7">
        <f>SUM(C2:C27)</f>
        <v>20</v>
      </c>
      <c r="D28" s="7">
        <f>SUM(D2:D27)</f>
        <v>719</v>
      </c>
      <c r="E28" s="7">
        <f>SUM(E2:E27)</f>
        <v>2</v>
      </c>
    </row>
  </sheetData>
  <conditionalFormatting sqref="A2:E28">
    <cfRule type="expression" dxfId="0" priority="1">
      <formula>MOD(ROW(),2)=0</formula>
    </cfRule>
  </conditionalFormatting>
  <pageMargins left="0.7" right="0.7" top="0.75" bottom="0.75" header="0.3" footer="0.3"/>
  <pageSetup orientation="portrait" verticalDpi="0" r:id="rId1"/>
  <headerFooter>
    <oddHeader>&amp;C&amp;"-,Bold"Attorney General's Annual Report on CalGang for 2025
Full Dataset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EBD5-6165-46F4-8739-F3F58C59EB3C}">
  <dimension ref="A1:E6"/>
  <sheetViews>
    <sheetView view="pageLayout" zoomScaleNormal="100" workbookViewId="0">
      <selection activeCell="E16" sqref="E16"/>
    </sheetView>
  </sheetViews>
  <sheetFormatPr defaultColWidth="9.140625" defaultRowHeight="15" x14ac:dyDescent="0.25"/>
  <cols>
    <col min="1" max="1" width="16.28515625" customWidth="1"/>
    <col min="2" max="2" width="27.140625" customWidth="1"/>
    <col min="3" max="5" width="12.7109375" customWidth="1"/>
  </cols>
  <sheetData>
    <row r="1" spans="1:5" ht="80.099999999999994" customHeight="1" x14ac:dyDescent="0.25">
      <c r="A1" s="9" t="s">
        <v>132</v>
      </c>
      <c r="B1" s="9" t="s">
        <v>137</v>
      </c>
      <c r="C1" s="9" t="s">
        <v>133</v>
      </c>
      <c r="D1" s="9" t="s">
        <v>134</v>
      </c>
      <c r="E1" s="9" t="s">
        <v>135</v>
      </c>
    </row>
    <row r="2" spans="1:5" x14ac:dyDescent="0.25">
      <c r="A2" s="4">
        <v>2025</v>
      </c>
      <c r="B2" s="4">
        <v>379</v>
      </c>
      <c r="C2" s="7">
        <v>262</v>
      </c>
      <c r="D2" s="7">
        <v>117</v>
      </c>
      <c r="E2" s="7">
        <v>0</v>
      </c>
    </row>
    <row r="5" spans="1:5" ht="80.099999999999994" customHeight="1" x14ac:dyDescent="0.25">
      <c r="A5" s="9" t="s">
        <v>132</v>
      </c>
      <c r="B5" s="9" t="s">
        <v>136</v>
      </c>
      <c r="C5" s="9" t="s">
        <v>133</v>
      </c>
      <c r="D5" s="9" t="s">
        <v>134</v>
      </c>
      <c r="E5" s="9" t="s">
        <v>135</v>
      </c>
    </row>
    <row r="6" spans="1:5" x14ac:dyDescent="0.25">
      <c r="A6" s="4">
        <v>2024</v>
      </c>
      <c r="B6" s="4">
        <v>60</v>
      </c>
      <c r="C6" s="7">
        <v>30</v>
      </c>
      <c r="D6" s="7">
        <v>30</v>
      </c>
      <c r="E6" s="7">
        <v>0</v>
      </c>
    </row>
  </sheetData>
  <pageMargins left="0.7" right="0.7" top="0.75" bottom="0.75" header="0.3" footer="0.3"/>
  <pageSetup orientation="portrait" verticalDpi="0" r:id="rId1"/>
  <headerFooter>
    <oddHeader>&amp;CA&amp;"-,Bold"ttorney General's Annual Report on CalGang for 2025
Full Dataset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12C2-C52D-4727-8966-682E50B200C8}">
  <dimension ref="A1:D49"/>
  <sheetViews>
    <sheetView view="pageLayout" zoomScaleNormal="100" workbookViewId="0">
      <selection activeCell="D56" sqref="D56"/>
    </sheetView>
  </sheetViews>
  <sheetFormatPr defaultRowHeight="15" x14ac:dyDescent="0.25"/>
  <cols>
    <col min="1" max="1" width="12.28515625" bestFit="1" customWidth="1"/>
    <col min="2" max="2" width="33.140625" bestFit="1" customWidth="1"/>
    <col min="3" max="3" width="77.28515625" customWidth="1"/>
    <col min="4" max="4" width="29.140625" bestFit="1" customWidth="1"/>
  </cols>
  <sheetData>
    <row r="1" spans="1:4" ht="15.75" thickBot="1" x14ac:dyDescent="0.3">
      <c r="A1" s="29" t="s">
        <v>138</v>
      </c>
      <c r="B1" s="30" t="s">
        <v>139</v>
      </c>
      <c r="C1" s="30" t="s">
        <v>140</v>
      </c>
      <c r="D1" s="31" t="s">
        <v>141</v>
      </c>
    </row>
    <row r="2" spans="1:4" ht="30" customHeight="1" thickBot="1" x14ac:dyDescent="0.3">
      <c r="A2" s="37"/>
      <c r="B2" s="38"/>
      <c r="C2" s="43" t="s">
        <v>212</v>
      </c>
      <c r="D2" s="39"/>
    </row>
    <row r="3" spans="1:4" x14ac:dyDescent="0.25">
      <c r="A3" s="18" t="s">
        <v>142</v>
      </c>
      <c r="B3" s="12" t="s">
        <v>0</v>
      </c>
      <c r="C3" s="13" t="s">
        <v>143</v>
      </c>
      <c r="D3" s="19" t="s">
        <v>144</v>
      </c>
    </row>
    <row r="4" spans="1:4" x14ac:dyDescent="0.25">
      <c r="A4" s="20" t="s">
        <v>145</v>
      </c>
      <c r="B4" s="14" t="s">
        <v>1</v>
      </c>
      <c r="C4" s="15" t="s">
        <v>146</v>
      </c>
      <c r="D4" s="21" t="s">
        <v>147</v>
      </c>
    </row>
    <row r="5" spans="1:4" x14ac:dyDescent="0.25">
      <c r="A5" s="22" t="s">
        <v>148</v>
      </c>
      <c r="B5" s="1" t="s">
        <v>2</v>
      </c>
      <c r="C5" s="11" t="s">
        <v>149</v>
      </c>
      <c r="D5" s="23" t="s">
        <v>16</v>
      </c>
    </row>
    <row r="6" spans="1:4" x14ac:dyDescent="0.25">
      <c r="A6" s="22"/>
      <c r="B6" s="1"/>
      <c r="C6" s="11"/>
      <c r="D6" s="23" t="s">
        <v>18</v>
      </c>
    </row>
    <row r="7" spans="1:4" x14ac:dyDescent="0.25">
      <c r="A7" s="22"/>
      <c r="B7" s="1"/>
      <c r="C7" s="11"/>
      <c r="D7" s="23" t="s">
        <v>20</v>
      </c>
    </row>
    <row r="8" spans="1:4" x14ac:dyDescent="0.25">
      <c r="A8" s="22"/>
      <c r="B8" s="1"/>
      <c r="C8" s="11"/>
      <c r="D8" s="23" t="s">
        <v>22</v>
      </c>
    </row>
    <row r="9" spans="1:4" x14ac:dyDescent="0.25">
      <c r="A9" s="22"/>
      <c r="B9" s="1"/>
      <c r="C9" s="11"/>
      <c r="D9" s="23" t="s">
        <v>150</v>
      </c>
    </row>
    <row r="10" spans="1:4" x14ac:dyDescent="0.25">
      <c r="A10" s="20" t="s">
        <v>151</v>
      </c>
      <c r="B10" s="14" t="s">
        <v>3</v>
      </c>
      <c r="C10" s="15" t="s">
        <v>152</v>
      </c>
      <c r="D10" s="21" t="s">
        <v>153</v>
      </c>
    </row>
    <row r="11" spans="1:4" x14ac:dyDescent="0.25">
      <c r="A11" s="20"/>
      <c r="B11" s="14"/>
      <c r="C11" s="15"/>
      <c r="D11" s="21" t="s">
        <v>154</v>
      </c>
    </row>
    <row r="12" spans="1:4" x14ac:dyDescent="0.25">
      <c r="A12" s="20"/>
      <c r="B12" s="14"/>
      <c r="C12" s="15"/>
      <c r="D12" s="21" t="s">
        <v>155</v>
      </c>
    </row>
    <row r="13" spans="1:4" x14ac:dyDescent="0.25">
      <c r="A13" s="20"/>
      <c r="B13" s="14"/>
      <c r="C13" s="15"/>
      <c r="D13" s="21" t="s">
        <v>156</v>
      </c>
    </row>
    <row r="14" spans="1:4" x14ac:dyDescent="0.25">
      <c r="A14" s="20"/>
      <c r="B14" s="14"/>
      <c r="C14" s="15"/>
      <c r="D14" s="21" t="s">
        <v>157</v>
      </c>
    </row>
    <row r="15" spans="1:4" x14ac:dyDescent="0.25">
      <c r="A15" s="20"/>
      <c r="B15" s="14"/>
      <c r="C15" s="15"/>
      <c r="D15" s="21" t="s">
        <v>158</v>
      </c>
    </row>
    <row r="16" spans="1:4" x14ac:dyDescent="0.25">
      <c r="A16" s="20"/>
      <c r="B16" s="14"/>
      <c r="C16" s="15"/>
      <c r="D16" s="21" t="s">
        <v>159</v>
      </c>
    </row>
    <row r="17" spans="1:4" x14ac:dyDescent="0.25">
      <c r="A17" s="20"/>
      <c r="B17" s="14"/>
      <c r="C17" s="15"/>
      <c r="D17" s="21" t="s">
        <v>160</v>
      </c>
    </row>
    <row r="18" spans="1:4" x14ac:dyDescent="0.25">
      <c r="A18" s="20"/>
      <c r="B18" s="14"/>
      <c r="C18" s="15"/>
      <c r="D18" s="21" t="s">
        <v>161</v>
      </c>
    </row>
    <row r="19" spans="1:4" x14ac:dyDescent="0.25">
      <c r="A19" s="20"/>
      <c r="B19" s="14"/>
      <c r="C19" s="15"/>
      <c r="D19" s="21" t="s">
        <v>162</v>
      </c>
    </row>
    <row r="20" spans="1:4" x14ac:dyDescent="0.25">
      <c r="A20" s="20"/>
      <c r="B20" s="14"/>
      <c r="C20" s="15"/>
      <c r="D20" s="21" t="s">
        <v>163</v>
      </c>
    </row>
    <row r="21" spans="1:4" x14ac:dyDescent="0.25">
      <c r="A21" s="20"/>
      <c r="B21" s="14"/>
      <c r="C21" s="15"/>
      <c r="D21" s="21" t="s">
        <v>164</v>
      </c>
    </row>
    <row r="22" spans="1:4" x14ac:dyDescent="0.25">
      <c r="A22" s="20"/>
      <c r="B22" s="14"/>
      <c r="C22" s="15"/>
      <c r="D22" s="21" t="s">
        <v>165</v>
      </c>
    </row>
    <row r="23" spans="1:4" x14ac:dyDescent="0.25">
      <c r="A23" s="20"/>
      <c r="B23" s="14"/>
      <c r="C23" s="15"/>
      <c r="D23" s="21" t="s">
        <v>166</v>
      </c>
    </row>
    <row r="24" spans="1:4" x14ac:dyDescent="0.25">
      <c r="A24" s="20"/>
      <c r="B24" s="14"/>
      <c r="C24" s="15"/>
      <c r="D24" s="21" t="s">
        <v>167</v>
      </c>
    </row>
    <row r="25" spans="1:4" x14ac:dyDescent="0.25">
      <c r="A25" s="20"/>
      <c r="B25" s="14"/>
      <c r="C25" s="15"/>
      <c r="D25" s="21" t="s">
        <v>168</v>
      </c>
    </row>
    <row r="26" spans="1:4" x14ac:dyDescent="0.25">
      <c r="A26" s="20"/>
      <c r="B26" s="14"/>
      <c r="C26" s="15"/>
      <c r="D26" s="21" t="s">
        <v>169</v>
      </c>
    </row>
    <row r="27" spans="1:4" x14ac:dyDescent="0.25">
      <c r="A27" s="20"/>
      <c r="B27" s="14"/>
      <c r="C27" s="15"/>
      <c r="D27" s="21" t="s">
        <v>170</v>
      </c>
    </row>
    <row r="28" spans="1:4" x14ac:dyDescent="0.25">
      <c r="A28" s="20"/>
      <c r="B28" s="14"/>
      <c r="C28" s="15"/>
      <c r="D28" s="21" t="s">
        <v>171</v>
      </c>
    </row>
    <row r="29" spans="1:4" x14ac:dyDescent="0.25">
      <c r="A29" s="20"/>
      <c r="B29" s="14"/>
      <c r="C29" s="15"/>
      <c r="D29" s="21" t="s">
        <v>172</v>
      </c>
    </row>
    <row r="30" spans="1:4" x14ac:dyDescent="0.25">
      <c r="A30" s="20"/>
      <c r="B30" s="14"/>
      <c r="C30" s="15"/>
      <c r="D30" s="21" t="s">
        <v>173</v>
      </c>
    </row>
    <row r="31" spans="1:4" x14ac:dyDescent="0.25">
      <c r="A31" s="20"/>
      <c r="B31" s="14"/>
      <c r="C31" s="15"/>
      <c r="D31" s="21" t="s">
        <v>161</v>
      </c>
    </row>
    <row r="32" spans="1:4" x14ac:dyDescent="0.25">
      <c r="A32" s="20"/>
      <c r="B32" s="14"/>
      <c r="C32" s="15"/>
      <c r="D32" s="21" t="s">
        <v>174</v>
      </c>
    </row>
    <row r="33" spans="1:4" x14ac:dyDescent="0.25">
      <c r="A33" s="22" t="s">
        <v>175</v>
      </c>
      <c r="B33" s="1" t="s">
        <v>4</v>
      </c>
      <c r="C33" s="11" t="s">
        <v>176</v>
      </c>
      <c r="D33" s="23" t="s">
        <v>211</v>
      </c>
    </row>
    <row r="34" spans="1:4" x14ac:dyDescent="0.25">
      <c r="A34" s="20" t="s">
        <v>177</v>
      </c>
      <c r="B34" s="14" t="s">
        <v>5</v>
      </c>
      <c r="C34" s="15" t="s">
        <v>178</v>
      </c>
      <c r="D34" s="23" t="s">
        <v>211</v>
      </c>
    </row>
    <row r="35" spans="1:4" ht="30" x14ac:dyDescent="0.25">
      <c r="A35" s="22" t="s">
        <v>179</v>
      </c>
      <c r="B35" s="1" t="s">
        <v>6</v>
      </c>
      <c r="C35" s="11" t="s">
        <v>180</v>
      </c>
      <c r="D35" s="23" t="s">
        <v>211</v>
      </c>
    </row>
    <row r="36" spans="1:4" ht="30" x14ac:dyDescent="0.25">
      <c r="A36" s="20" t="s">
        <v>181</v>
      </c>
      <c r="B36" s="14" t="s">
        <v>7</v>
      </c>
      <c r="C36" s="15" t="s">
        <v>182</v>
      </c>
      <c r="D36" s="23" t="s">
        <v>211</v>
      </c>
    </row>
    <row r="37" spans="1:4" ht="30" x14ac:dyDescent="0.25">
      <c r="A37" s="22" t="s">
        <v>183</v>
      </c>
      <c r="B37" s="1" t="s">
        <v>8</v>
      </c>
      <c r="C37" s="11" t="s">
        <v>184</v>
      </c>
      <c r="D37" s="23" t="s">
        <v>211</v>
      </c>
    </row>
    <row r="38" spans="1:4" ht="30" x14ac:dyDescent="0.25">
      <c r="A38" s="20" t="s">
        <v>185</v>
      </c>
      <c r="B38" s="14" t="s">
        <v>9</v>
      </c>
      <c r="C38" s="15" t="s">
        <v>186</v>
      </c>
      <c r="D38" s="23" t="s">
        <v>211</v>
      </c>
    </row>
    <row r="39" spans="1:4" ht="30" x14ac:dyDescent="0.25">
      <c r="A39" s="22" t="s">
        <v>187</v>
      </c>
      <c r="B39" s="1" t="s">
        <v>10</v>
      </c>
      <c r="C39" s="11" t="s">
        <v>188</v>
      </c>
      <c r="D39" s="23" t="s">
        <v>211</v>
      </c>
    </row>
    <row r="40" spans="1:4" ht="30" x14ac:dyDescent="0.25">
      <c r="A40" s="20" t="s">
        <v>189</v>
      </c>
      <c r="B40" s="14" t="s">
        <v>11</v>
      </c>
      <c r="C40" s="15" t="s">
        <v>190</v>
      </c>
      <c r="D40" s="23" t="s">
        <v>211</v>
      </c>
    </row>
    <row r="41" spans="1:4" ht="30" x14ac:dyDescent="0.25">
      <c r="A41" s="22" t="s">
        <v>191</v>
      </c>
      <c r="B41" s="1" t="s">
        <v>12</v>
      </c>
      <c r="C41" s="11" t="s">
        <v>192</v>
      </c>
      <c r="D41" s="23" t="s">
        <v>211</v>
      </c>
    </row>
    <row r="42" spans="1:4" ht="30" x14ac:dyDescent="0.25">
      <c r="A42" s="20" t="s">
        <v>193</v>
      </c>
      <c r="B42" s="14" t="s">
        <v>13</v>
      </c>
      <c r="C42" s="15" t="s">
        <v>194</v>
      </c>
      <c r="D42" s="23" t="s">
        <v>211</v>
      </c>
    </row>
    <row r="43" spans="1:4" ht="30" x14ac:dyDescent="0.25">
      <c r="A43" s="22" t="s">
        <v>195</v>
      </c>
      <c r="B43" s="1" t="s">
        <v>14</v>
      </c>
      <c r="C43" s="11" t="s">
        <v>196</v>
      </c>
      <c r="D43" s="23" t="s">
        <v>211</v>
      </c>
    </row>
    <row r="44" spans="1:4" ht="30" x14ac:dyDescent="0.25">
      <c r="A44" s="24" t="s">
        <v>197</v>
      </c>
      <c r="B44" s="16" t="s">
        <v>198</v>
      </c>
      <c r="C44" s="17" t="s">
        <v>199</v>
      </c>
      <c r="D44" s="44" t="s">
        <v>211</v>
      </c>
    </row>
    <row r="45" spans="1:4" s="10" customFormat="1" ht="30" customHeight="1" x14ac:dyDescent="0.25">
      <c r="A45" s="47"/>
      <c r="B45" s="45"/>
      <c r="C45" s="46" t="s">
        <v>213</v>
      </c>
      <c r="D45" s="48"/>
    </row>
    <row r="46" spans="1:4" x14ac:dyDescent="0.25">
      <c r="A46" s="18" t="s">
        <v>142</v>
      </c>
      <c r="B46" s="12" t="s">
        <v>0</v>
      </c>
      <c r="C46" s="13" t="s">
        <v>143</v>
      </c>
      <c r="D46" s="19" t="s">
        <v>200</v>
      </c>
    </row>
    <row r="47" spans="1:4" x14ac:dyDescent="0.25">
      <c r="A47" s="20" t="s">
        <v>145</v>
      </c>
      <c r="B47" s="14" t="s">
        <v>1</v>
      </c>
      <c r="C47" s="15" t="s">
        <v>146</v>
      </c>
      <c r="D47" s="21" t="s">
        <v>147</v>
      </c>
    </row>
    <row r="48" spans="1:4" x14ac:dyDescent="0.25">
      <c r="A48" s="22" t="s">
        <v>148</v>
      </c>
      <c r="B48" s="1" t="s">
        <v>125</v>
      </c>
      <c r="C48" s="11" t="s">
        <v>201</v>
      </c>
      <c r="D48" s="23" t="s">
        <v>211</v>
      </c>
    </row>
    <row r="49" spans="1:4" ht="15.75" thickBot="1" x14ac:dyDescent="0.3">
      <c r="A49" s="25" t="s">
        <v>151</v>
      </c>
      <c r="B49" s="26" t="s">
        <v>126</v>
      </c>
      <c r="C49" s="27" t="s">
        <v>202</v>
      </c>
      <c r="D49" s="28" t="s">
        <v>211</v>
      </c>
    </row>
  </sheetData>
  <pageMargins left="0.25" right="0.25" top="0.75" bottom="0.75" header="0.3" footer="0.3"/>
  <pageSetup paperSize="5" orientation="landscape" verticalDpi="0" r:id="rId1"/>
  <headerFooter>
    <oddHeader>&amp;C&amp;"-,Bold"Attorney General's Annual Report on CalGang for 2025
Full Dataset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FULL</vt:lpstr>
      <vt:lpstr>Agency Totals</vt:lpstr>
      <vt:lpstr>Proxies</vt:lpstr>
      <vt:lpstr>Misuse</vt:lpstr>
      <vt:lpstr>Record Audits</vt:lpstr>
      <vt:lpstr>Gang Audits</vt:lpstr>
      <vt:lpstr>Data Elements &amp; Values 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2026-02-06T16:48:40Z</dcterms:created>
  <dcterms:modified xsi:type="dcterms:W3CDTF">2026-02-13T20:03:50Z</dcterms:modified>
</cp:coreProperties>
</file>